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601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I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AVISO 7+7 PRE GRADO
5 DE DICIEMBRE</t>
        </r>
      </text>
    </comment>
    <comment ref="G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AVISO 7+7 
28 NOV PREGRADO</t>
        </r>
      </text>
    </comment>
    <comment ref="E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AVISO 7+7 
14 NOV PREGRADO</t>
        </r>
      </text>
    </comment>
    <comment ref="C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AVISOS 7+7
 24 Y 31 DE NOV
PREGRADO</t>
        </r>
      </text>
    </comment>
    <comment ref="G2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AVISO 30 DE NOV.
ALTERNATIVAS ACADEMICAS</t>
        </r>
      </text>
    </comment>
    <comment ref="J2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AVISO 7 DE DICIEMBRE 
ALTERNATIVAS  ACAD.</t>
        </r>
      </text>
    </comment>
    <comment ref="B2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ESTUDIAR LAPOSIBILIDAD DE EL 30 DE NOV EN VEZ DE EL 14 DE DIC</t>
        </r>
      </text>
    </comment>
    <comment ref="L2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aviso altern acad.
14 de dic</t>
        </r>
      </text>
    </comment>
    <comment ref="Q24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AVISO ALT.ACAD. 
18 DE ENERO</t>
        </r>
      </text>
    </comment>
    <comment ref="P24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AVISO ALT. ACAD.
11 DE ENERO</t>
        </r>
      </text>
    </comment>
    <comment ref="O24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AVISO ALT. ACAD.
4 DE ENERO</t>
        </r>
      </text>
    </comment>
  </commentList>
</comments>
</file>

<file path=xl/comments2.xml><?xml version="1.0" encoding="utf-8"?>
<comments xmlns="http://schemas.openxmlformats.org/spreadsheetml/2006/main">
  <authors>
    <author>.</author>
  </authors>
  <commentList>
    <comment ref="C2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ESTUDIAR LAPOSIBILIDAD DE EL 30 DE NOV EN VEZ DE EL 14 DE DIC</t>
        </r>
      </text>
    </comment>
    <comment ref="P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RANKING UNIVERSIDADES</t>
        </r>
      </text>
    </comment>
    <comment ref="AC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POSTULACIONES 2004 GUIA DE EL ESTUDIANTE</t>
        </r>
      </text>
    </comment>
  </commentList>
</comments>
</file>

<file path=xl/sharedStrings.xml><?xml version="1.0" encoding="utf-8"?>
<sst xmlns="http://schemas.openxmlformats.org/spreadsheetml/2006/main" count="145" uniqueCount="92">
  <si>
    <t>NOVIEMBRE</t>
  </si>
  <si>
    <t>DICIEMBRE</t>
  </si>
  <si>
    <t xml:space="preserve">ENERO </t>
  </si>
  <si>
    <t>TELEVISION</t>
  </si>
  <si>
    <t>RADIO</t>
  </si>
  <si>
    <t>PRENSA</t>
  </si>
  <si>
    <t>VIA PUBLICA</t>
  </si>
  <si>
    <t>METRO</t>
  </si>
  <si>
    <t xml:space="preserve">Agricultura </t>
  </si>
  <si>
    <t xml:space="preserve">El Mercurio  </t>
  </si>
  <si>
    <t xml:space="preserve">Inserción Diario El Mercurio </t>
  </si>
  <si>
    <t>Publicación en Cuerpo C</t>
  </si>
  <si>
    <t>Jueves 24/01/2002</t>
  </si>
  <si>
    <t>La Nación</t>
  </si>
  <si>
    <t>Suplemento Rumbos</t>
  </si>
  <si>
    <t>Fechas de Publicación:</t>
  </si>
  <si>
    <t xml:space="preserve"> 8 y 24 de Enero de 2002</t>
  </si>
  <si>
    <t xml:space="preserve">Fechas de Publicación: </t>
  </si>
  <si>
    <t>8, 10, 15,17, 24  del 01/2002</t>
  </si>
  <si>
    <t>1     1</t>
  </si>
  <si>
    <t xml:space="preserve">Fecha de Publicación: </t>
  </si>
  <si>
    <t xml:space="preserve"> </t>
  </si>
  <si>
    <t xml:space="preserve">Revista Que Pasa </t>
  </si>
  <si>
    <t xml:space="preserve">TOTAL </t>
  </si>
  <si>
    <t>7+7</t>
  </si>
  <si>
    <t>Radio Iberoamerican</t>
  </si>
  <si>
    <t>OCTUBRE</t>
  </si>
  <si>
    <t xml:space="preserve">Chilena </t>
  </si>
  <si>
    <t>( sujetos a confirmación)</t>
  </si>
  <si>
    <t xml:space="preserve">Estacion </t>
  </si>
  <si>
    <t>ESC.MILITAR</t>
  </si>
  <si>
    <t>TOBALABA</t>
  </si>
  <si>
    <t>MANUEL MONTT</t>
  </si>
  <si>
    <t>UCATÓLICA</t>
  </si>
  <si>
    <t>REPÚBLICA</t>
  </si>
  <si>
    <t>ESTACIÓN CENTRAL</t>
  </si>
  <si>
    <t>USACH</t>
  </si>
  <si>
    <t xml:space="preserve">REVISTA </t>
  </si>
  <si>
    <t>fechas por confirmar</t>
  </si>
  <si>
    <t>"Carta Gang Pauta Inversión  Universidad Alberto Hurtado Campaña admision 2004"</t>
  </si>
  <si>
    <t>Publimetro ( fechas sujetas a confrimación)</t>
  </si>
  <si>
    <t xml:space="preserve">                        1                1</t>
  </si>
  <si>
    <t>1           15             24                31</t>
  </si>
  <si>
    <t>LUNES 5/01/2002</t>
  </si>
  <si>
    <t xml:space="preserve">Comercial, de 30 segundos en Chilevisión 
Período de Exhibición: </t>
  </si>
  <si>
    <t xml:space="preserve">Fechas de Publicación:  </t>
  </si>
  <si>
    <t xml:space="preserve">Alternativas Académicas                </t>
  </si>
  <si>
    <t>X</t>
  </si>
  <si>
    <t xml:space="preserve">                                                        </t>
  </si>
  <si>
    <t xml:space="preserve">                                  </t>
  </si>
  <si>
    <t xml:space="preserve">             X</t>
  </si>
  <si>
    <t>4,11 y 18 de Enero de 2004</t>
  </si>
  <si>
    <t xml:space="preserve">      X</t>
  </si>
  <si>
    <t>14        17</t>
  </si>
  <si>
    <t>1              3</t>
  </si>
  <si>
    <t>( 30 DE NOV) 7 y 14  de Diciembre de 2003</t>
  </si>
  <si>
    <t xml:space="preserve">    28   30</t>
  </si>
  <si>
    <t>4                  7</t>
  </si>
  <si>
    <t>11             14</t>
  </si>
  <si>
    <t xml:space="preserve">     18    21</t>
  </si>
  <si>
    <t>HERES</t>
  </si>
  <si>
    <t>FEBRERO</t>
  </si>
  <si>
    <t>MARZO</t>
  </si>
  <si>
    <t>ENERO</t>
  </si>
  <si>
    <t xml:space="preserve">Edición Especial Diario El Mercurio </t>
  </si>
  <si>
    <t>Domingo 4/01/2004</t>
  </si>
  <si>
    <t xml:space="preserve">HERES </t>
  </si>
  <si>
    <t>Letrero Alameda con Estado</t>
  </si>
  <si>
    <t>(2 paneles por estación)</t>
  </si>
  <si>
    <t>Edición Especial QUE PASA</t>
  </si>
  <si>
    <t>( Letrero)</t>
  </si>
  <si>
    <t>FEB</t>
  </si>
  <si>
    <t xml:space="preserve">                      CARTA GANTT CAMPAÑA ADMISIÓN CARRERAS 2004</t>
  </si>
  <si>
    <t>U. CATÓLICA</t>
  </si>
  <si>
    <t>ESC. MILITAR</t>
  </si>
  <si>
    <t>LUNES 5/01/2004</t>
  </si>
  <si>
    <t>SIETE + SIETE</t>
  </si>
  <si>
    <t>QUE PASA</t>
  </si>
  <si>
    <t>CHILEVISIÓN</t>
  </si>
  <si>
    <t>Comercial 30 seg.</t>
  </si>
  <si>
    <t>IBEROAMERICAN</t>
  </si>
  <si>
    <t>CHILENA</t>
  </si>
  <si>
    <t>AGRICULTURA</t>
  </si>
  <si>
    <t>EL MERCURIO</t>
  </si>
  <si>
    <t>LA NACIÓN</t>
  </si>
  <si>
    <t>8, 10, 15,17, 24  del 01/2004</t>
  </si>
  <si>
    <t xml:space="preserve">Estación </t>
  </si>
  <si>
    <t>LOS HEROES</t>
  </si>
  <si>
    <t xml:space="preserve">Rampa Escalera  Mecánica </t>
  </si>
  <si>
    <t xml:space="preserve">Stand para Metro </t>
  </si>
  <si>
    <t>COOPERATIVA</t>
  </si>
  <si>
    <t>PUBLIMETRO ( fechas sujetas a confirmación)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</si>
</sst>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Ch$&quot;* #,##0.00_);_(&quot;Ch$&quot;* \(#,##0.00\);_(&quot;Ch$&quot;* &quot;-&quot;??_);_(@_)"/>
    <numFmt numFmtId="179" formatCode="_(&quot;Ch$&quot;* #,##0_);_(&quot;Ch$&quot;* \(#,##0\);_(&quot;Ch$&quot;* &quot;-&quot;_);_(@_)"/>
    <numFmt numFmtId="180" formatCode="_(* #,##0_);_(* \(#,##0\);_(* &quot;-&quot;??_);_(@_)"/>
    <numFmt numFmtId="181" formatCode="_(&quot;$&quot;* #,##0_);_(&quot;$&quot;* \(#,##0\);_(&quot;$&quot;* &quot;-&quot;??_);_(@_)"/>
    <numFmt numFmtId="182" formatCode="[$$-2C0A]#,##0"/>
  </numFmts>
  <fonts count="3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color indexed="12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u val="single"/>
      <sz val="18"/>
      <name val="Tahoma"/>
      <family val="2"/>
    </font>
    <font>
      <b/>
      <sz val="12"/>
      <color indexed="48"/>
      <name val="Arial"/>
      <family val="2"/>
    </font>
    <font>
      <b/>
      <sz val="8"/>
      <color indexed="48"/>
      <name val="Arial"/>
      <family val="2"/>
    </font>
    <font>
      <sz val="10"/>
      <color indexed="4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4" fontId="3" fillId="0" borderId="3" xfId="0" applyNumberFormat="1" applyFont="1" applyFill="1" applyBorder="1" applyAlignment="1">
      <alignment horizontal="left" vertical="center"/>
    </xf>
    <xf numFmtId="14" fontId="3" fillId="0" borderId="5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80" fontId="6" fillId="0" borderId="0" xfId="18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vertical="center"/>
    </xf>
    <xf numFmtId="0" fontId="11" fillId="0" borderId="5" xfId="18" applyNumberFormat="1" applyFont="1" applyFill="1" applyBorder="1" applyAlignment="1">
      <alignment horizontal="center" vertical="center" shrinkToFit="1"/>
    </xf>
    <xf numFmtId="0" fontId="2" fillId="0" borderId="0" xfId="18" applyNumberFormat="1" applyFont="1" applyFill="1" applyBorder="1" applyAlignment="1">
      <alignment horizontal="center" vertical="center" shrinkToFit="1"/>
    </xf>
    <xf numFmtId="0" fontId="2" fillId="0" borderId="6" xfId="18" applyNumberFormat="1" applyFont="1" applyFill="1" applyBorder="1" applyAlignment="1">
      <alignment horizontal="center" vertical="center" shrinkToFit="1"/>
    </xf>
    <xf numFmtId="0" fontId="13" fillId="0" borderId="5" xfId="18" applyNumberFormat="1" applyFont="1" applyFill="1" applyBorder="1" applyAlignment="1">
      <alignment horizontal="center" vertical="center" shrinkToFit="1"/>
    </xf>
    <xf numFmtId="0" fontId="13" fillId="0" borderId="0" xfId="18" applyNumberFormat="1" applyFont="1" applyFill="1" applyBorder="1" applyAlignment="1">
      <alignment horizontal="center" vertical="center" shrinkToFit="1"/>
    </xf>
    <xf numFmtId="0" fontId="13" fillId="0" borderId="6" xfId="18" applyNumberFormat="1" applyFont="1" applyFill="1" applyBorder="1" applyAlignment="1">
      <alignment horizontal="center" vertical="center" shrinkToFit="1"/>
    </xf>
    <xf numFmtId="0" fontId="13" fillId="0" borderId="0" xfId="18" applyNumberFormat="1" applyFont="1" applyFill="1" applyBorder="1" applyAlignment="1">
      <alignment horizontal="center" vertical="center"/>
    </xf>
    <xf numFmtId="0" fontId="13" fillId="0" borderId="7" xfId="18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7" fillId="0" borderId="5" xfId="18" applyNumberFormat="1" applyFont="1" applyFill="1" applyBorder="1" applyAlignment="1">
      <alignment horizontal="center" vertical="center" shrinkToFit="1"/>
    </xf>
    <xf numFmtId="0" fontId="3" fillId="0" borderId="0" xfId="18" applyNumberFormat="1" applyFont="1" applyFill="1" applyBorder="1" applyAlignment="1">
      <alignment horizontal="center" vertical="center" shrinkToFit="1"/>
    </xf>
    <xf numFmtId="0" fontId="3" fillId="0" borderId="6" xfId="18" applyNumberFormat="1" applyFont="1" applyFill="1" applyBorder="1" applyAlignment="1">
      <alignment horizontal="center" vertical="center" shrinkToFit="1"/>
    </xf>
    <xf numFmtId="0" fontId="13" fillId="0" borderId="5" xfId="18" applyNumberFormat="1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center"/>
    </xf>
    <xf numFmtId="0" fontId="13" fillId="0" borderId="7" xfId="18" applyNumberFormat="1" applyFont="1" applyFill="1" applyBorder="1" applyAlignment="1">
      <alignment horizontal="left" vertical="center"/>
    </xf>
    <xf numFmtId="0" fontId="3" fillId="0" borderId="5" xfId="18" applyNumberFormat="1" applyFont="1" applyFill="1" applyBorder="1" applyAlignment="1">
      <alignment horizontal="center" vertical="center" shrinkToFit="1"/>
    </xf>
    <xf numFmtId="0" fontId="13" fillId="0" borderId="0" xfId="18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180" fontId="17" fillId="2" borderId="14" xfId="18" applyNumberFormat="1" applyFont="1" applyFill="1" applyBorder="1" applyAlignment="1">
      <alignment horizontal="center" vertical="center" shrinkToFit="1"/>
    </xf>
    <xf numFmtId="180" fontId="17" fillId="2" borderId="23" xfId="18" applyNumberFormat="1" applyFont="1" applyFill="1" applyBorder="1" applyAlignment="1">
      <alignment horizontal="center" vertical="center" shrinkToFit="1"/>
    </xf>
    <xf numFmtId="180" fontId="17" fillId="2" borderId="24" xfId="18" applyNumberFormat="1" applyFont="1" applyFill="1" applyBorder="1" applyAlignment="1">
      <alignment horizontal="center" vertical="center" shrinkToFit="1"/>
    </xf>
    <xf numFmtId="0" fontId="18" fillId="2" borderId="14" xfId="0" applyFont="1" applyFill="1" applyBorder="1" applyAlignment="1">
      <alignment/>
    </xf>
    <xf numFmtId="0" fontId="18" fillId="2" borderId="14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 shrinkToFit="1"/>
    </xf>
    <xf numFmtId="0" fontId="19" fillId="2" borderId="5" xfId="0" applyFont="1" applyFill="1" applyBorder="1" applyAlignment="1">
      <alignment horizontal="center" vertical="center" shrinkToFit="1"/>
    </xf>
    <xf numFmtId="0" fontId="19" fillId="2" borderId="6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0" fillId="0" borderId="1" xfId="0" applyBorder="1" applyAlignment="1">
      <alignment/>
    </xf>
    <xf numFmtId="3" fontId="13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14" fontId="1" fillId="0" borderId="0" xfId="0" applyNumberFormat="1" applyFont="1" applyFill="1" applyBorder="1" applyAlignment="1">
      <alignment vertical="center" shrinkToFit="1"/>
    </xf>
    <xf numFmtId="14" fontId="1" fillId="2" borderId="15" xfId="0" applyNumberFormat="1" applyFont="1" applyFill="1" applyBorder="1" applyAlignment="1">
      <alignment vertical="center" shrinkToFit="1"/>
    </xf>
    <xf numFmtId="0" fontId="1" fillId="2" borderId="25" xfId="0" applyFont="1" applyFill="1" applyBorder="1" applyAlignment="1">
      <alignment vertical="center" shrinkToFit="1"/>
    </xf>
    <xf numFmtId="0" fontId="1" fillId="2" borderId="26" xfId="0" applyFont="1" applyFill="1" applyBorder="1" applyAlignment="1">
      <alignment vertical="center" shrinkToFit="1"/>
    </xf>
    <xf numFmtId="0" fontId="1" fillId="2" borderId="13" xfId="0" applyFont="1" applyFill="1" applyBorder="1" applyAlignment="1">
      <alignment vertical="center" shrinkToFit="1"/>
    </xf>
    <xf numFmtId="0" fontId="0" fillId="2" borderId="0" xfId="0" applyFill="1" applyBorder="1" applyAlignment="1">
      <alignment/>
    </xf>
    <xf numFmtId="0" fontId="1" fillId="2" borderId="14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14" fontId="1" fillId="2" borderId="29" xfId="0" applyNumberFormat="1" applyFont="1" applyFill="1" applyBorder="1" applyAlignment="1">
      <alignment vertical="center" shrinkToFit="1"/>
    </xf>
    <xf numFmtId="0" fontId="1" fillId="2" borderId="29" xfId="0" applyFont="1" applyFill="1" applyBorder="1" applyAlignment="1">
      <alignment vertical="center" shrinkToFit="1"/>
    </xf>
    <xf numFmtId="0" fontId="0" fillId="2" borderId="29" xfId="0" applyFill="1" applyBorder="1" applyAlignment="1">
      <alignment/>
    </xf>
    <xf numFmtId="0" fontId="1" fillId="0" borderId="29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13" fillId="0" borderId="0" xfId="18" applyNumberFormat="1" applyFont="1" applyFill="1" applyBorder="1" applyAlignment="1">
      <alignment horizontal="left" vertical="center" shrinkToFit="1"/>
    </xf>
    <xf numFmtId="0" fontId="13" fillId="3" borderId="0" xfId="18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13" fillId="0" borderId="5" xfId="18" applyNumberFormat="1" applyFont="1" applyFill="1" applyBorder="1" applyAlignment="1">
      <alignment horizontal="left" vertical="center" shrinkToFit="1"/>
    </xf>
    <xf numFmtId="0" fontId="0" fillId="0" borderId="19" xfId="0" applyFill="1" applyBorder="1" applyAlignment="1">
      <alignment/>
    </xf>
    <xf numFmtId="0" fontId="3" fillId="0" borderId="16" xfId="0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vertical="center" shrinkToFit="1"/>
    </xf>
    <xf numFmtId="0" fontId="1" fillId="2" borderId="32" xfId="0" applyFont="1" applyFill="1" applyBorder="1" applyAlignment="1">
      <alignment vertical="center" shrinkToFit="1"/>
    </xf>
    <xf numFmtId="0" fontId="1" fillId="0" borderId="3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/>
    </xf>
    <xf numFmtId="180" fontId="17" fillId="2" borderId="3" xfId="18" applyNumberFormat="1" applyFont="1" applyFill="1" applyBorder="1" applyAlignment="1">
      <alignment horizontal="center" vertical="center" shrinkToFit="1"/>
    </xf>
    <xf numFmtId="180" fontId="17" fillId="2" borderId="34" xfId="18" applyNumberFormat="1" applyFont="1" applyFill="1" applyBorder="1" applyAlignment="1">
      <alignment horizontal="center" vertical="center" shrinkToFit="1"/>
    </xf>
    <xf numFmtId="0" fontId="18" fillId="2" borderId="35" xfId="0" applyFont="1" applyFill="1" applyBorder="1" applyAlignment="1">
      <alignment horizontal="center"/>
    </xf>
    <xf numFmtId="0" fontId="18" fillId="2" borderId="34" xfId="0" applyFont="1" applyFill="1" applyBorder="1" applyAlignment="1">
      <alignment/>
    </xf>
    <xf numFmtId="180" fontId="1" fillId="2" borderId="13" xfId="18" applyNumberFormat="1" applyFont="1" applyFill="1" applyBorder="1" applyAlignment="1">
      <alignment horizontal="center" vertical="center" shrinkToFit="1"/>
    </xf>
    <xf numFmtId="180" fontId="1" fillId="2" borderId="14" xfId="18" applyNumberFormat="1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1" fillId="0" borderId="5" xfId="0" applyFont="1" applyFill="1" applyBorder="1" applyAlignment="1">
      <alignment vertical="center"/>
    </xf>
    <xf numFmtId="0" fontId="9" fillId="0" borderId="5" xfId="18" applyNumberFormat="1" applyFont="1" applyFill="1" applyBorder="1" applyAlignment="1">
      <alignment horizontal="center" vertical="center" shrinkToFit="1"/>
    </xf>
    <xf numFmtId="0" fontId="10" fillId="0" borderId="0" xfId="18" applyNumberFormat="1" applyFont="1" applyFill="1" applyBorder="1" applyAlignment="1">
      <alignment horizontal="center" vertical="center" shrinkToFit="1"/>
    </xf>
    <xf numFmtId="0" fontId="10" fillId="0" borderId="6" xfId="18" applyNumberFormat="1" applyFont="1" applyFill="1" applyBorder="1" applyAlignment="1">
      <alignment horizontal="center" vertical="center" shrinkToFit="1"/>
    </xf>
    <xf numFmtId="0" fontId="0" fillId="0" borderId="36" xfId="0" applyFill="1" applyBorder="1" applyAlignment="1">
      <alignment/>
    </xf>
    <xf numFmtId="0" fontId="3" fillId="0" borderId="37" xfId="0" applyFont="1" applyFill="1" applyBorder="1" applyAlignment="1">
      <alignment vertical="center"/>
    </xf>
    <xf numFmtId="180" fontId="6" fillId="0" borderId="37" xfId="18" applyNumberFormat="1" applyFont="1" applyFill="1" applyBorder="1" applyAlignment="1">
      <alignment horizontal="center" vertical="center" shrinkToFit="1"/>
    </xf>
    <xf numFmtId="180" fontId="6" fillId="0" borderId="38" xfId="18" applyNumberFormat="1" applyFont="1" applyFill="1" applyBorder="1" applyAlignment="1">
      <alignment horizontal="center" vertical="center" shrinkToFit="1"/>
    </xf>
    <xf numFmtId="180" fontId="1" fillId="0" borderId="37" xfId="18" applyNumberFormat="1" applyFont="1" applyFill="1" applyBorder="1" applyAlignment="1">
      <alignment horizontal="center" vertical="center" shrinkToFit="1"/>
    </xf>
    <xf numFmtId="0" fontId="0" fillId="0" borderId="38" xfId="0" applyBorder="1" applyAlignment="1">
      <alignment/>
    </xf>
    <xf numFmtId="180" fontId="1" fillId="0" borderId="38" xfId="18" applyNumberFormat="1" applyFont="1" applyFill="1" applyBorder="1" applyAlignment="1">
      <alignment horizontal="center" vertical="center" shrinkToFit="1"/>
    </xf>
    <xf numFmtId="180" fontId="1" fillId="0" borderId="36" xfId="18" applyNumberFormat="1" applyFont="1" applyFill="1" applyBorder="1" applyAlignment="1">
      <alignment horizontal="center" vertical="center" shrinkToFit="1"/>
    </xf>
    <xf numFmtId="180" fontId="1" fillId="0" borderId="39" xfId="18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7" fillId="0" borderId="37" xfId="18" applyNumberFormat="1" applyFont="1" applyFill="1" applyBorder="1" applyAlignment="1">
      <alignment horizontal="center" vertical="center" shrinkToFit="1"/>
    </xf>
    <xf numFmtId="0" fontId="3" fillId="0" borderId="38" xfId="18" applyNumberFormat="1" applyFont="1" applyFill="1" applyBorder="1" applyAlignment="1">
      <alignment horizontal="center" vertical="center" shrinkToFit="1"/>
    </xf>
    <xf numFmtId="0" fontId="3" fillId="0" borderId="40" xfId="18" applyNumberFormat="1" applyFont="1" applyFill="1" applyBorder="1" applyAlignment="1">
      <alignment horizontal="center" vertical="center" shrinkToFit="1"/>
    </xf>
    <xf numFmtId="0" fontId="3" fillId="0" borderId="37" xfId="18" applyNumberFormat="1" applyFont="1" applyFill="1" applyBorder="1" applyAlignment="1">
      <alignment horizontal="center" vertical="center" shrinkToFit="1"/>
    </xf>
    <xf numFmtId="0" fontId="13" fillId="0" borderId="37" xfId="18" applyNumberFormat="1" applyFont="1" applyFill="1" applyBorder="1" applyAlignment="1">
      <alignment horizontal="center" vertical="center" shrinkToFit="1"/>
    </xf>
    <xf numFmtId="0" fontId="13" fillId="0" borderId="38" xfId="18" applyNumberFormat="1" applyFont="1" applyFill="1" applyBorder="1" applyAlignment="1">
      <alignment horizontal="center" vertical="center"/>
    </xf>
    <xf numFmtId="0" fontId="13" fillId="0" borderId="39" xfId="18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0" fillId="0" borderId="19" xfId="0" applyFont="1" applyFill="1" applyBorder="1" applyAlignment="1">
      <alignment vertical="center"/>
    </xf>
    <xf numFmtId="0" fontId="0" fillId="0" borderId="4" xfId="0" applyBorder="1" applyAlignment="1">
      <alignment/>
    </xf>
    <xf numFmtId="0" fontId="12" fillId="0" borderId="0" xfId="0" applyFont="1" applyFill="1" applyBorder="1" applyAlignment="1">
      <alignment vertical="center"/>
    </xf>
    <xf numFmtId="3" fontId="21" fillId="0" borderId="0" xfId="22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7" fillId="0" borderId="0" xfId="18" applyNumberFormat="1" applyFont="1" applyFill="1" applyBorder="1" applyAlignment="1">
      <alignment horizontal="center" vertical="center"/>
    </xf>
    <xf numFmtId="3" fontId="7" fillId="0" borderId="38" xfId="18" applyNumberFormat="1" applyFont="1" applyFill="1" applyBorder="1" applyAlignment="1">
      <alignment horizontal="center" vertical="center"/>
    </xf>
    <xf numFmtId="3" fontId="7" fillId="0" borderId="0" xfId="22" applyNumberFormat="1" applyFont="1" applyFill="1" applyBorder="1" applyAlignment="1">
      <alignment horizontal="center" vertical="center"/>
    </xf>
    <xf numFmtId="3" fontId="7" fillId="0" borderId="3" xfId="22" applyNumberFormat="1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2" fillId="0" borderId="29" xfId="0" applyFont="1" applyFill="1" applyBorder="1" applyAlignment="1">
      <alignment vertical="center"/>
    </xf>
    <xf numFmtId="0" fontId="0" fillId="0" borderId="29" xfId="0" applyBorder="1" applyAlignment="1">
      <alignment/>
    </xf>
    <xf numFmtId="0" fontId="1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/>
    </xf>
    <xf numFmtId="3" fontId="7" fillId="2" borderId="5" xfId="22" applyNumberFormat="1" applyFont="1" applyFill="1" applyBorder="1" applyAlignment="1">
      <alignment horizontal="center" vertical="center"/>
    </xf>
    <xf numFmtId="0" fontId="0" fillId="2" borderId="31" xfId="0" applyFill="1" applyBorder="1" applyAlignment="1">
      <alignment/>
    </xf>
    <xf numFmtId="0" fontId="1" fillId="2" borderId="6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0" fillId="2" borderId="28" xfId="0" applyFill="1" applyBorder="1" applyAlignment="1">
      <alignment/>
    </xf>
    <xf numFmtId="0" fontId="0" fillId="0" borderId="6" xfId="0" applyBorder="1" applyAlignment="1">
      <alignment/>
    </xf>
    <xf numFmtId="3" fontId="3" fillId="0" borderId="32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3" fontId="3" fillId="0" borderId="5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3" fillId="0" borderId="1" xfId="0" applyFont="1" applyBorder="1" applyAlignment="1">
      <alignment/>
    </xf>
    <xf numFmtId="0" fontId="0" fillId="2" borderId="42" xfId="0" applyFill="1" applyBorder="1" applyAlignment="1">
      <alignment/>
    </xf>
    <xf numFmtId="180" fontId="17" fillId="2" borderId="4" xfId="18" applyNumberFormat="1" applyFont="1" applyFill="1" applyBorder="1" applyAlignment="1">
      <alignment horizontal="center" vertical="center" shrinkToFit="1"/>
    </xf>
    <xf numFmtId="180" fontId="1" fillId="2" borderId="4" xfId="18" applyNumberFormat="1" applyFont="1" applyFill="1" applyBorder="1" applyAlignment="1">
      <alignment horizontal="center" vertical="center" shrinkToFit="1"/>
    </xf>
    <xf numFmtId="0" fontId="3" fillId="3" borderId="31" xfId="0" applyFont="1" applyFill="1" applyBorder="1" applyAlignment="1">
      <alignment horizontal="center"/>
    </xf>
    <xf numFmtId="0" fontId="19" fillId="2" borderId="31" xfId="0" applyFont="1" applyFill="1" applyBorder="1" applyAlignment="1">
      <alignment horizontal="center" vertical="center" shrinkToFit="1"/>
    </xf>
    <xf numFmtId="0" fontId="20" fillId="2" borderId="43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/>
    </xf>
    <xf numFmtId="0" fontId="27" fillId="0" borderId="1" xfId="0" applyFont="1" applyBorder="1" applyAlignment="1">
      <alignment/>
    </xf>
    <xf numFmtId="0" fontId="27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7" fillId="0" borderId="4" xfId="0" applyFont="1" applyBorder="1" applyAlignment="1">
      <alignment/>
    </xf>
    <xf numFmtId="0" fontId="0" fillId="0" borderId="44" xfId="0" applyBorder="1" applyAlignment="1">
      <alignment/>
    </xf>
    <xf numFmtId="0" fontId="27" fillId="0" borderId="45" xfId="0" applyFont="1" applyBorder="1" applyAlignment="1">
      <alignment/>
    </xf>
    <xf numFmtId="14" fontId="1" fillId="0" borderId="46" xfId="0" applyNumberFormat="1" applyFont="1" applyFill="1" applyBorder="1" applyAlignment="1">
      <alignment horizontal="left" vertical="center"/>
    </xf>
    <xf numFmtId="0" fontId="27" fillId="0" borderId="47" xfId="0" applyFont="1" applyBorder="1" applyAlignment="1">
      <alignment/>
    </xf>
    <xf numFmtId="0" fontId="0" fillId="0" borderId="47" xfId="0" applyBorder="1" applyAlignment="1">
      <alignment/>
    </xf>
    <xf numFmtId="0" fontId="27" fillId="0" borderId="48" xfId="0" applyFont="1" applyBorder="1" applyAlignment="1">
      <alignment/>
    </xf>
    <xf numFmtId="0" fontId="0" fillId="0" borderId="4" xfId="0" applyBorder="1" applyAlignment="1">
      <alignment horizontal="center"/>
    </xf>
    <xf numFmtId="0" fontId="27" fillId="0" borderId="28" xfId="0" applyFont="1" applyBorder="1" applyAlignment="1">
      <alignment/>
    </xf>
    <xf numFmtId="0" fontId="0" fillId="0" borderId="45" xfId="0" applyBorder="1" applyAlignment="1">
      <alignment horizontal="center"/>
    </xf>
    <xf numFmtId="0" fontId="1" fillId="0" borderId="49" xfId="0" applyFont="1" applyFill="1" applyBorder="1" applyAlignment="1">
      <alignment vertical="center" wrapText="1"/>
    </xf>
    <xf numFmtId="0" fontId="27" fillId="0" borderId="50" xfId="0" applyFont="1" applyBorder="1" applyAlignment="1">
      <alignment/>
    </xf>
    <xf numFmtId="0" fontId="0" fillId="0" borderId="47" xfId="0" applyBorder="1" applyAlignment="1">
      <alignment horizontal="center"/>
    </xf>
    <xf numFmtId="0" fontId="29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27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/>
    </xf>
    <xf numFmtId="17" fontId="1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27" fillId="0" borderId="51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52" xfId="0" applyBorder="1" applyAlignment="1">
      <alignment/>
    </xf>
    <xf numFmtId="0" fontId="0" fillId="2" borderId="23" xfId="0" applyFill="1" applyBorder="1" applyAlignment="1">
      <alignment/>
    </xf>
    <xf numFmtId="0" fontId="0" fillId="2" borderId="13" xfId="0" applyFill="1" applyBorder="1" applyAlignment="1">
      <alignment/>
    </xf>
    <xf numFmtId="0" fontId="27" fillId="0" borderId="53" xfId="0" applyFont="1" applyBorder="1" applyAlignment="1">
      <alignment/>
    </xf>
    <xf numFmtId="0" fontId="27" fillId="0" borderId="54" xfId="0" applyFont="1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9" xfId="0" applyBorder="1" applyAlignment="1">
      <alignment/>
    </xf>
    <xf numFmtId="0" fontId="26" fillId="0" borderId="30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 wrapText="1"/>
    </xf>
    <xf numFmtId="0" fontId="27" fillId="0" borderId="11" xfId="0" applyFont="1" applyBorder="1" applyAlignment="1">
      <alignment/>
    </xf>
    <xf numFmtId="0" fontId="0" fillId="0" borderId="28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6" fillId="0" borderId="19" xfId="0" applyFont="1" applyFill="1" applyBorder="1" applyAlignment="1">
      <alignment vertical="center"/>
    </xf>
    <xf numFmtId="0" fontId="1" fillId="0" borderId="5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4" fontId="1" fillId="0" borderId="6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0" fillId="0" borderId="22" xfId="0" applyBorder="1" applyAlignment="1">
      <alignment/>
    </xf>
    <xf numFmtId="0" fontId="1" fillId="0" borderId="19" xfId="0" applyFont="1" applyBorder="1" applyAlignment="1">
      <alignment/>
    </xf>
    <xf numFmtId="0" fontId="0" fillId="2" borderId="47" xfId="0" applyFill="1" applyBorder="1" applyAlignment="1">
      <alignment horizontal="center"/>
    </xf>
    <xf numFmtId="0" fontId="1" fillId="0" borderId="53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Millares [0]_Hoja1" xfId="17"/>
    <cellStyle name="Millares_Hoja1" xfId="18"/>
    <cellStyle name="Currency" xfId="19"/>
    <cellStyle name="Currency [0]" xfId="20"/>
    <cellStyle name="Moneda [0]_Hoja1" xfId="21"/>
    <cellStyle name="Moneda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C63"/>
  <sheetViews>
    <sheetView zoomScale="75" zoomScaleNormal="75" workbookViewId="0" topLeftCell="N1">
      <selection activeCell="C5" sqref="C5"/>
    </sheetView>
  </sheetViews>
  <sheetFormatPr defaultColWidth="11.421875" defaultRowHeight="12.75"/>
  <cols>
    <col min="1" max="1" width="31.00390625" style="0" customWidth="1"/>
    <col min="2" max="2" width="57.140625" style="0" customWidth="1"/>
    <col min="3" max="3" width="36.421875" style="0" customWidth="1"/>
    <col min="4" max="4" width="24.00390625" style="0" customWidth="1"/>
    <col min="9" max="9" width="7.00390625" style="0" customWidth="1"/>
    <col min="10" max="10" width="6.421875" style="0" customWidth="1"/>
    <col min="15" max="15" width="15.140625" style="0" customWidth="1"/>
    <col min="16" max="16" width="14.140625" style="0" customWidth="1"/>
    <col min="19" max="19" width="10.7109375" style="0" customWidth="1"/>
    <col min="20" max="20" width="10.8515625" style="0" customWidth="1"/>
  </cols>
  <sheetData>
    <row r="3" spans="1:3" ht="18" customHeight="1">
      <c r="A3" s="1"/>
      <c r="B3" s="1" t="s">
        <v>39</v>
      </c>
      <c r="C3" s="1"/>
    </row>
    <row r="4" spans="1:20" ht="18" customHeight="1">
      <c r="A4" s="3"/>
      <c r="B4" s="3"/>
      <c r="C4" s="4"/>
      <c r="D4" s="301">
        <v>2003</v>
      </c>
      <c r="E4" s="298"/>
      <c r="F4" s="298"/>
      <c r="G4" s="298"/>
      <c r="H4" s="110"/>
      <c r="I4" s="110"/>
      <c r="J4" s="5"/>
      <c r="K4" s="298">
        <v>2003</v>
      </c>
      <c r="L4" s="298"/>
      <c r="M4" s="298"/>
      <c r="N4" s="298"/>
      <c r="O4" s="6"/>
      <c r="P4" s="299">
        <v>2004</v>
      </c>
      <c r="Q4" s="299"/>
      <c r="R4" s="299"/>
      <c r="S4" s="300"/>
      <c r="T4" s="183"/>
    </row>
    <row r="5" spans="1:20" ht="18" customHeight="1">
      <c r="A5" s="7"/>
      <c r="B5" s="8"/>
      <c r="C5" s="9" t="s">
        <v>26</v>
      </c>
      <c r="D5" s="10" t="s">
        <v>0</v>
      </c>
      <c r="E5" s="11"/>
      <c r="F5" s="11"/>
      <c r="G5" s="12"/>
      <c r="H5" s="11"/>
      <c r="I5" s="11"/>
      <c r="J5" s="13" t="s">
        <v>1</v>
      </c>
      <c r="K5" s="14"/>
      <c r="L5" s="14"/>
      <c r="M5" s="14"/>
      <c r="N5" s="15"/>
      <c r="O5" s="16" t="s">
        <v>2</v>
      </c>
      <c r="P5" s="14"/>
      <c r="Q5" s="14"/>
      <c r="R5" s="14"/>
      <c r="S5" s="186" t="s">
        <v>61</v>
      </c>
      <c r="T5" s="200" t="s">
        <v>62</v>
      </c>
    </row>
    <row r="6" spans="1:20" ht="18" customHeight="1" thickBot="1">
      <c r="A6" s="17"/>
      <c r="B6" s="18"/>
      <c r="C6" s="19" t="s">
        <v>42</v>
      </c>
      <c r="D6" s="20">
        <v>7</v>
      </c>
      <c r="E6" s="21">
        <v>14</v>
      </c>
      <c r="F6" s="21">
        <v>21</v>
      </c>
      <c r="G6" s="22" t="s">
        <v>56</v>
      </c>
      <c r="H6" s="20" t="s">
        <v>54</v>
      </c>
      <c r="I6" s="113">
        <v>5</v>
      </c>
      <c r="J6" s="214">
        <v>7</v>
      </c>
      <c r="K6" s="23">
        <v>10</v>
      </c>
      <c r="L6" s="23" t="s">
        <v>53</v>
      </c>
      <c r="M6" s="23">
        <v>24</v>
      </c>
      <c r="N6" s="24">
        <v>31</v>
      </c>
      <c r="O6" s="25" t="s">
        <v>57</v>
      </c>
      <c r="P6" s="26" t="s">
        <v>58</v>
      </c>
      <c r="Q6" s="26" t="s">
        <v>59</v>
      </c>
      <c r="R6" s="26">
        <v>28</v>
      </c>
      <c r="S6" s="187"/>
      <c r="T6" s="132"/>
    </row>
    <row r="7" spans="1:20" ht="18" customHeight="1">
      <c r="A7" s="7"/>
      <c r="B7" s="27" t="s">
        <v>22</v>
      </c>
      <c r="C7" s="28"/>
      <c r="D7" s="29"/>
      <c r="E7" s="30"/>
      <c r="F7" s="30"/>
      <c r="G7" s="31"/>
      <c r="H7" s="32">
        <v>1</v>
      </c>
      <c r="I7" s="112"/>
      <c r="J7" s="132"/>
      <c r="K7" s="33"/>
      <c r="L7" s="33"/>
      <c r="M7" s="33"/>
      <c r="N7" s="33"/>
      <c r="O7" s="138">
        <v>1</v>
      </c>
      <c r="P7" s="139"/>
      <c r="Q7" s="139"/>
      <c r="R7" s="140"/>
      <c r="S7" s="188"/>
      <c r="T7" s="132"/>
    </row>
    <row r="8" spans="1:20" ht="30.75" customHeight="1">
      <c r="A8" s="34" t="s">
        <v>37</v>
      </c>
      <c r="B8" s="27" t="s">
        <v>24</v>
      </c>
      <c r="C8" s="85" t="s">
        <v>41</v>
      </c>
      <c r="D8" s="29" t="s">
        <v>21</v>
      </c>
      <c r="E8" s="30">
        <v>1</v>
      </c>
      <c r="F8" s="30"/>
      <c r="G8" s="135">
        <v>1</v>
      </c>
      <c r="I8" s="30">
        <v>1</v>
      </c>
      <c r="J8" s="132"/>
      <c r="K8" s="26"/>
      <c r="L8" s="26"/>
      <c r="M8" s="26"/>
      <c r="N8" s="26"/>
      <c r="O8" s="141"/>
      <c r="P8" s="26"/>
      <c r="Q8" s="26"/>
      <c r="R8" s="26"/>
      <c r="S8" s="212"/>
      <c r="T8" s="132"/>
    </row>
    <row r="9" spans="1:20" ht="15.75">
      <c r="A9" s="35" t="s">
        <v>38</v>
      </c>
      <c r="B9" s="27" t="s">
        <v>20</v>
      </c>
      <c r="C9" s="28"/>
      <c r="D9" s="29"/>
      <c r="E9" s="30"/>
      <c r="F9" s="30"/>
      <c r="G9" s="31"/>
      <c r="H9" s="29"/>
      <c r="I9" s="112"/>
      <c r="J9" s="132"/>
      <c r="K9" s="26"/>
      <c r="L9" s="26"/>
      <c r="M9" s="26"/>
      <c r="N9" s="26"/>
      <c r="O9" s="141"/>
      <c r="P9" s="26"/>
      <c r="Q9" s="26"/>
      <c r="R9" s="26"/>
      <c r="S9" s="212"/>
      <c r="T9" s="132"/>
    </row>
    <row r="10" spans="1:20" ht="15.75">
      <c r="A10" s="7"/>
      <c r="B10" s="36"/>
      <c r="C10" s="37"/>
      <c r="D10" s="25"/>
      <c r="E10" s="30"/>
      <c r="F10" s="30"/>
      <c r="G10" s="31"/>
      <c r="H10" s="29"/>
      <c r="I10" s="112"/>
      <c r="J10" s="132"/>
      <c r="K10" s="26"/>
      <c r="L10" s="26"/>
      <c r="M10" s="26"/>
      <c r="N10" s="26"/>
      <c r="O10" s="25"/>
      <c r="P10" s="26"/>
      <c r="Q10" s="26"/>
      <c r="R10" s="26"/>
      <c r="S10" s="212"/>
      <c r="T10" s="209"/>
    </row>
    <row r="11" spans="1:20" ht="16.5" thickBot="1">
      <c r="A11" s="7"/>
      <c r="B11" s="36"/>
      <c r="C11" s="37"/>
      <c r="D11" s="25"/>
      <c r="E11" s="30"/>
      <c r="F11" s="30"/>
      <c r="G11" s="31"/>
      <c r="H11" s="29"/>
      <c r="I11" s="112"/>
      <c r="J11" s="132"/>
      <c r="K11" s="26"/>
      <c r="L11" s="26"/>
      <c r="M11" s="26"/>
      <c r="N11" s="26"/>
      <c r="O11" s="141"/>
      <c r="P11" s="26"/>
      <c r="Q11" s="26"/>
      <c r="R11" s="26"/>
      <c r="S11" s="212"/>
      <c r="T11" s="209"/>
    </row>
    <row r="12" spans="1:20" ht="31.5">
      <c r="A12" s="72" t="s">
        <v>3</v>
      </c>
      <c r="B12" s="127" t="s">
        <v>44</v>
      </c>
      <c r="C12" s="38"/>
      <c r="D12" s="115"/>
      <c r="E12" s="116"/>
      <c r="F12" s="116"/>
      <c r="G12" s="117"/>
      <c r="H12" s="118"/>
      <c r="I12" s="119"/>
      <c r="J12" s="204"/>
      <c r="K12" s="120"/>
      <c r="L12" s="120"/>
      <c r="M12" s="120"/>
      <c r="N12" s="120"/>
      <c r="O12" s="142"/>
      <c r="P12" s="39"/>
      <c r="Q12" s="39"/>
      <c r="R12" s="39"/>
      <c r="S12" s="212"/>
      <c r="T12" s="209"/>
    </row>
    <row r="13" spans="1:43" ht="16.5" thickBot="1">
      <c r="A13" s="128"/>
      <c r="B13" s="122"/>
      <c r="C13" s="122"/>
      <c r="D13" s="123"/>
      <c r="E13" s="124"/>
      <c r="F13" s="124"/>
      <c r="G13" s="124"/>
      <c r="H13" s="124"/>
      <c r="I13" s="125"/>
      <c r="J13" s="215"/>
      <c r="K13" s="124"/>
      <c r="L13" s="124"/>
      <c r="M13" s="124"/>
      <c r="N13" s="124"/>
      <c r="O13" s="143"/>
      <c r="P13" s="126"/>
      <c r="Q13" s="126"/>
      <c r="R13" s="144"/>
      <c r="S13" s="210"/>
      <c r="T13" s="211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</row>
    <row r="14" spans="1:20" ht="15.75">
      <c r="A14" s="72"/>
      <c r="B14" s="121"/>
      <c r="C14" s="55"/>
      <c r="D14" s="114"/>
      <c r="E14" s="2"/>
      <c r="F14" s="2"/>
      <c r="G14" s="2"/>
      <c r="H14" s="2"/>
      <c r="I14" s="112"/>
      <c r="J14" s="132"/>
      <c r="K14" s="2"/>
      <c r="L14" s="2"/>
      <c r="M14" s="2"/>
      <c r="N14" s="2"/>
      <c r="O14" s="145"/>
      <c r="P14" s="92"/>
      <c r="Q14" s="92"/>
      <c r="R14" s="146"/>
      <c r="S14" s="189"/>
      <c r="T14" s="132"/>
    </row>
    <row r="15" spans="1:20" ht="15.75">
      <c r="A15" s="129" t="s">
        <v>4</v>
      </c>
      <c r="B15" s="26" t="s">
        <v>25</v>
      </c>
      <c r="C15" s="94"/>
      <c r="D15" s="95"/>
      <c r="E15" s="95"/>
      <c r="F15" s="95"/>
      <c r="G15" s="95"/>
      <c r="H15" s="95"/>
      <c r="I15" s="95"/>
      <c r="J15" s="216"/>
      <c r="K15" s="95"/>
      <c r="L15" s="95"/>
      <c r="M15" s="95"/>
      <c r="N15" s="95"/>
      <c r="O15" s="147"/>
      <c r="P15" s="95"/>
      <c r="Q15" s="95"/>
      <c r="R15" s="148"/>
      <c r="S15" s="190"/>
      <c r="T15" s="132"/>
    </row>
    <row r="16" spans="1:20" ht="15.75">
      <c r="A16" s="130"/>
      <c r="B16" s="26" t="s">
        <v>27</v>
      </c>
      <c r="C16" s="41"/>
      <c r="D16" s="96"/>
      <c r="E16" s="97"/>
      <c r="F16" s="97"/>
      <c r="G16" s="97"/>
      <c r="H16" s="95"/>
      <c r="I16" s="95"/>
      <c r="J16" s="216"/>
      <c r="K16" s="95"/>
      <c r="L16" s="95"/>
      <c r="M16" s="98"/>
      <c r="N16" s="99"/>
      <c r="O16" s="149"/>
      <c r="P16" s="99"/>
      <c r="Q16" s="98"/>
      <c r="R16" s="150"/>
      <c r="S16" s="190"/>
      <c r="T16" s="132"/>
    </row>
    <row r="17" spans="1:20" ht="15.75">
      <c r="A17" s="130"/>
      <c r="B17" s="26" t="s">
        <v>8</v>
      </c>
      <c r="C17" s="42"/>
      <c r="D17" s="43"/>
      <c r="E17" s="43"/>
      <c r="F17" s="43"/>
      <c r="G17" s="43"/>
      <c r="H17" s="151"/>
      <c r="I17" s="151"/>
      <c r="J17" s="217"/>
      <c r="K17" s="152"/>
      <c r="L17" s="152"/>
      <c r="M17" s="153"/>
      <c r="N17" s="154"/>
      <c r="O17" s="155"/>
      <c r="P17" s="154"/>
      <c r="Q17" s="153"/>
      <c r="R17" s="156"/>
      <c r="S17" s="190"/>
      <c r="T17" s="132"/>
    </row>
    <row r="18" spans="1:31" ht="16.5" thickBot="1">
      <c r="A18" s="131"/>
      <c r="B18" s="161"/>
      <c r="C18" s="162"/>
      <c r="D18" s="163"/>
      <c r="E18" s="164"/>
      <c r="F18" s="164"/>
      <c r="G18" s="164"/>
      <c r="H18" s="165"/>
      <c r="I18" s="166"/>
      <c r="J18" s="194"/>
      <c r="K18" s="167"/>
      <c r="L18" s="167"/>
      <c r="M18" s="167"/>
      <c r="N18" s="167"/>
      <c r="O18" s="168"/>
      <c r="P18" s="167"/>
      <c r="Q18" s="167"/>
      <c r="R18" s="169"/>
      <c r="S18" s="191"/>
      <c r="T18" s="194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</row>
    <row r="19" spans="1:20" ht="18">
      <c r="A19" s="45" t="s">
        <v>5</v>
      </c>
      <c r="B19" s="7"/>
      <c r="C19" s="157"/>
      <c r="D19" s="158"/>
      <c r="E19" s="159"/>
      <c r="F19" s="159"/>
      <c r="G19" s="160"/>
      <c r="H19" s="49"/>
      <c r="I19" s="112"/>
      <c r="J19" s="132"/>
      <c r="K19" s="50"/>
      <c r="L19" s="50"/>
      <c r="M19" s="50"/>
      <c r="N19" s="51"/>
      <c r="O19" s="49"/>
      <c r="P19" s="52"/>
      <c r="Q19" s="52"/>
      <c r="R19" s="53"/>
      <c r="S19" s="190"/>
      <c r="T19" s="132"/>
    </row>
    <row r="20" spans="1:20" ht="18">
      <c r="A20" s="40" t="s">
        <v>28</v>
      </c>
      <c r="B20" s="40" t="s">
        <v>9</v>
      </c>
      <c r="C20" s="42"/>
      <c r="D20" s="46"/>
      <c r="E20" s="47"/>
      <c r="F20" s="47"/>
      <c r="G20" s="48"/>
      <c r="H20" s="49"/>
      <c r="I20" s="112"/>
      <c r="J20" s="132"/>
      <c r="K20" s="50"/>
      <c r="L20" s="50"/>
      <c r="M20" s="50"/>
      <c r="N20" s="51"/>
      <c r="O20" s="49"/>
      <c r="P20" s="52"/>
      <c r="Q20" s="52"/>
      <c r="R20" s="53"/>
      <c r="S20" s="192"/>
      <c r="T20" s="132"/>
    </row>
    <row r="21" spans="1:20" ht="27.75" customHeight="1">
      <c r="A21" s="40"/>
      <c r="B21" s="54" t="s">
        <v>46</v>
      </c>
      <c r="C21" s="55"/>
      <c r="D21" s="56"/>
      <c r="E21" s="57"/>
      <c r="F21" s="57"/>
      <c r="G21" s="58"/>
      <c r="H21" s="49"/>
      <c r="I21" s="50"/>
      <c r="J21" s="132"/>
      <c r="K21" s="50"/>
      <c r="L21" s="50"/>
      <c r="M21" s="50"/>
      <c r="N21" s="51"/>
      <c r="O21" s="49"/>
      <c r="P21" s="52"/>
      <c r="Q21" s="52"/>
      <c r="R21" s="53"/>
      <c r="S21" s="192"/>
      <c r="T21" s="132"/>
    </row>
    <row r="22" spans="1:20" ht="18">
      <c r="A22" s="40"/>
      <c r="B22" s="54" t="s">
        <v>45</v>
      </c>
      <c r="C22" s="132"/>
      <c r="D22" s="56"/>
      <c r="E22" s="57"/>
      <c r="F22" s="57"/>
      <c r="G22" s="57"/>
      <c r="H22" s="49"/>
      <c r="I22" s="50"/>
      <c r="J22" s="132"/>
      <c r="K22" s="50"/>
      <c r="L22" s="50"/>
      <c r="M22" s="50"/>
      <c r="N22" s="51"/>
      <c r="O22" s="49"/>
      <c r="P22" s="52"/>
      <c r="Q22" s="52"/>
      <c r="R22" s="53"/>
      <c r="S22" s="192"/>
      <c r="T22" s="132"/>
    </row>
    <row r="23" spans="1:20" ht="18">
      <c r="A23" s="40"/>
      <c r="B23" s="54" t="s">
        <v>55</v>
      </c>
      <c r="C23" s="55" t="s">
        <v>48</v>
      </c>
      <c r="D23" s="56" t="s">
        <v>49</v>
      </c>
      <c r="E23" s="57"/>
      <c r="F23" s="57"/>
      <c r="G23" s="134" t="s">
        <v>50</v>
      </c>
      <c r="H23" s="49"/>
      <c r="I23" s="50"/>
      <c r="J23" s="218" t="s">
        <v>52</v>
      </c>
      <c r="K23" s="50"/>
      <c r="L23" s="133" t="s">
        <v>47</v>
      </c>
      <c r="M23" s="50"/>
      <c r="N23" s="51"/>
      <c r="O23" s="49"/>
      <c r="P23" s="52"/>
      <c r="Q23" s="52"/>
      <c r="R23" s="53"/>
      <c r="S23" s="192"/>
      <c r="T23" s="132"/>
    </row>
    <row r="24" spans="1:20" ht="18">
      <c r="A24" s="40"/>
      <c r="B24" s="54" t="s">
        <v>51</v>
      </c>
      <c r="C24" s="55"/>
      <c r="D24" s="56"/>
      <c r="E24" s="57"/>
      <c r="F24" s="57"/>
      <c r="G24" s="57"/>
      <c r="H24" s="49"/>
      <c r="I24" s="50"/>
      <c r="J24" s="132"/>
      <c r="K24" s="50"/>
      <c r="L24" s="50"/>
      <c r="M24" s="50"/>
      <c r="N24" s="51"/>
      <c r="O24" s="136" t="s">
        <v>47</v>
      </c>
      <c r="P24" s="70" t="s">
        <v>47</v>
      </c>
      <c r="Q24" s="52" t="s">
        <v>47</v>
      </c>
      <c r="R24" s="53"/>
      <c r="S24" s="192"/>
      <c r="T24" s="132"/>
    </row>
    <row r="25" spans="1:20" ht="18">
      <c r="A25" s="40"/>
      <c r="B25" s="54"/>
      <c r="C25" s="55"/>
      <c r="D25" s="56"/>
      <c r="E25" s="57"/>
      <c r="F25" s="57"/>
      <c r="G25" s="58"/>
      <c r="H25" s="49"/>
      <c r="I25" s="50"/>
      <c r="J25" s="132"/>
      <c r="K25" s="50"/>
      <c r="L25" s="50"/>
      <c r="M25" s="50"/>
      <c r="N25" s="51"/>
      <c r="O25" s="49"/>
      <c r="P25" s="52"/>
      <c r="Q25" s="52"/>
      <c r="R25" s="53"/>
      <c r="S25" s="192"/>
      <c r="T25" s="132"/>
    </row>
    <row r="26" spans="1:20" ht="18">
      <c r="A26" s="40"/>
      <c r="B26" s="40"/>
      <c r="C26" s="42"/>
      <c r="D26" s="56"/>
      <c r="E26" s="57"/>
      <c r="F26" s="57"/>
      <c r="G26" s="58"/>
      <c r="H26" s="49"/>
      <c r="I26" s="112"/>
      <c r="J26" s="132"/>
      <c r="K26" s="50"/>
      <c r="L26" s="50"/>
      <c r="M26" s="50"/>
      <c r="N26" s="51"/>
      <c r="O26" s="49"/>
      <c r="P26" s="52"/>
      <c r="Q26" s="52"/>
      <c r="R26" s="53"/>
      <c r="S26" s="192"/>
      <c r="T26" s="132"/>
    </row>
    <row r="27" spans="1:20" ht="18">
      <c r="A27" s="40"/>
      <c r="B27" s="40" t="s">
        <v>10</v>
      </c>
      <c r="C27" s="42"/>
      <c r="D27" s="56"/>
      <c r="E27" s="57"/>
      <c r="F27" s="57"/>
      <c r="G27" s="58"/>
      <c r="H27" s="49"/>
      <c r="I27" s="112"/>
      <c r="J27" s="132"/>
      <c r="K27" s="50"/>
      <c r="L27" s="50"/>
      <c r="M27" s="50"/>
      <c r="N27" s="51"/>
      <c r="O27" s="59">
        <v>1</v>
      </c>
      <c r="P27" s="52"/>
      <c r="Q27" s="52"/>
      <c r="R27" s="53"/>
      <c r="S27" s="192"/>
      <c r="T27" s="132"/>
    </row>
    <row r="28" spans="1:20" ht="18">
      <c r="A28" s="40"/>
      <c r="B28" s="40" t="s">
        <v>43</v>
      </c>
      <c r="C28" s="42"/>
      <c r="D28" s="60"/>
      <c r="E28" s="61"/>
      <c r="F28" s="61"/>
      <c r="G28" s="62"/>
      <c r="H28" s="63"/>
      <c r="I28" s="112"/>
      <c r="J28" s="132"/>
      <c r="K28" s="64"/>
      <c r="L28" s="64"/>
      <c r="M28" s="64"/>
      <c r="N28" s="65"/>
      <c r="O28" s="63"/>
      <c r="P28" s="64"/>
      <c r="Q28" s="64"/>
      <c r="R28" s="66"/>
      <c r="S28" s="192"/>
      <c r="T28" s="132"/>
    </row>
    <row r="29" spans="1:20" ht="18">
      <c r="A29" s="40"/>
      <c r="B29" s="40"/>
      <c r="C29" s="42"/>
      <c r="D29" s="60"/>
      <c r="E29" s="61"/>
      <c r="F29" s="61"/>
      <c r="G29" s="62"/>
      <c r="H29" s="63"/>
      <c r="I29" s="112"/>
      <c r="J29" s="132"/>
      <c r="K29" s="64"/>
      <c r="L29" s="64"/>
      <c r="M29" s="64"/>
      <c r="N29" s="65"/>
      <c r="O29" s="63"/>
      <c r="P29" s="64"/>
      <c r="Q29" s="64"/>
      <c r="R29" s="67"/>
      <c r="S29" s="192"/>
      <c r="T29" s="132"/>
    </row>
    <row r="30" spans="1:20" ht="18">
      <c r="A30" s="35"/>
      <c r="B30" s="40" t="s">
        <v>11</v>
      </c>
      <c r="C30" s="42"/>
      <c r="D30" s="56"/>
      <c r="E30" s="57"/>
      <c r="F30" s="57"/>
      <c r="G30" s="58"/>
      <c r="H30" s="49"/>
      <c r="I30" s="112"/>
      <c r="J30" s="132"/>
      <c r="K30" s="50"/>
      <c r="L30" s="50"/>
      <c r="M30" s="50"/>
      <c r="N30" s="51"/>
      <c r="O30" s="49"/>
      <c r="P30" s="52"/>
      <c r="Q30" s="52"/>
      <c r="R30" s="68">
        <v>1</v>
      </c>
      <c r="S30" s="190"/>
      <c r="T30" s="132"/>
    </row>
    <row r="31" spans="1:20" ht="18">
      <c r="A31" s="35"/>
      <c r="B31" s="40" t="s">
        <v>12</v>
      </c>
      <c r="C31" s="42"/>
      <c r="D31" s="56"/>
      <c r="E31" s="57"/>
      <c r="F31" s="57"/>
      <c r="G31" s="58"/>
      <c r="H31" s="49"/>
      <c r="I31" s="112"/>
      <c r="J31" s="132"/>
      <c r="K31" s="50"/>
      <c r="L31" s="50"/>
      <c r="M31" s="50"/>
      <c r="N31" s="51"/>
      <c r="O31" s="49"/>
      <c r="P31" s="52"/>
      <c r="Q31" s="52"/>
      <c r="R31" s="53"/>
      <c r="S31" s="190"/>
      <c r="T31" s="132"/>
    </row>
    <row r="32" spans="1:20" ht="18">
      <c r="A32" s="35"/>
      <c r="B32" s="40"/>
      <c r="C32" s="42"/>
      <c r="D32" s="56"/>
      <c r="E32" s="57"/>
      <c r="F32" s="57"/>
      <c r="G32" s="58"/>
      <c r="H32" s="49"/>
      <c r="I32" s="112"/>
      <c r="J32" s="132"/>
      <c r="K32" s="50"/>
      <c r="L32" s="50"/>
      <c r="M32" s="50"/>
      <c r="N32" s="51"/>
      <c r="O32" s="49"/>
      <c r="P32" s="52"/>
      <c r="Q32" s="52"/>
      <c r="R32" s="53"/>
      <c r="S32" s="190"/>
      <c r="T32" s="132"/>
    </row>
    <row r="33" spans="1:20" ht="18">
      <c r="A33" s="35"/>
      <c r="B33" s="40" t="s">
        <v>13</v>
      </c>
      <c r="C33" s="42"/>
      <c r="D33" s="56"/>
      <c r="E33" s="57"/>
      <c r="F33" s="57"/>
      <c r="G33" s="58"/>
      <c r="H33" s="49"/>
      <c r="I33" s="112"/>
      <c r="J33" s="132"/>
      <c r="K33" s="50"/>
      <c r="L33" s="50"/>
      <c r="M33" s="50"/>
      <c r="N33" s="51"/>
      <c r="O33" s="49"/>
      <c r="P33" s="52"/>
      <c r="Q33" s="52"/>
      <c r="R33" s="53"/>
      <c r="S33" s="190"/>
      <c r="T33" s="132"/>
    </row>
    <row r="34" spans="1:20" ht="18">
      <c r="A34" s="35"/>
      <c r="B34" s="40" t="s">
        <v>14</v>
      </c>
      <c r="C34" s="42"/>
      <c r="D34" s="56"/>
      <c r="E34" s="57"/>
      <c r="F34" s="57"/>
      <c r="G34" s="58"/>
      <c r="H34" s="49"/>
      <c r="I34" s="112"/>
      <c r="J34" s="132"/>
      <c r="K34" s="50"/>
      <c r="L34" s="50"/>
      <c r="M34" s="50"/>
      <c r="N34" s="51"/>
      <c r="O34" s="59">
        <v>1</v>
      </c>
      <c r="P34" s="52"/>
      <c r="Q34" s="52"/>
      <c r="R34" s="68">
        <v>1</v>
      </c>
      <c r="S34" s="190"/>
      <c r="T34" s="132"/>
    </row>
    <row r="35" spans="1:20" ht="18">
      <c r="A35" s="35"/>
      <c r="B35" s="40" t="s">
        <v>15</v>
      </c>
      <c r="C35" s="42"/>
      <c r="D35" s="56"/>
      <c r="E35" s="57"/>
      <c r="F35" s="57"/>
      <c r="G35" s="58"/>
      <c r="H35" s="49"/>
      <c r="I35" s="112"/>
      <c r="J35" s="132"/>
      <c r="K35" s="50"/>
      <c r="L35" s="50"/>
      <c r="M35" s="50"/>
      <c r="N35" s="51"/>
      <c r="O35" s="49"/>
      <c r="P35" s="52"/>
      <c r="Q35" s="52"/>
      <c r="R35" s="53"/>
      <c r="S35" s="190"/>
      <c r="T35" s="132"/>
    </row>
    <row r="36" spans="1:20" ht="18">
      <c r="A36" s="35"/>
      <c r="B36" s="40" t="s">
        <v>16</v>
      </c>
      <c r="C36" s="42"/>
      <c r="D36" s="56"/>
      <c r="E36" s="57"/>
      <c r="F36" s="57"/>
      <c r="G36" s="58"/>
      <c r="H36" s="49"/>
      <c r="I36" s="112"/>
      <c r="J36" s="132"/>
      <c r="K36" s="50"/>
      <c r="L36" s="50"/>
      <c r="M36" s="50"/>
      <c r="N36" s="51"/>
      <c r="O36" s="49"/>
      <c r="P36" s="52"/>
      <c r="Q36" s="52"/>
      <c r="R36" s="53"/>
      <c r="S36" s="190"/>
      <c r="T36" s="132"/>
    </row>
    <row r="37" spans="1:20" ht="18">
      <c r="A37" s="35"/>
      <c r="B37" s="40"/>
      <c r="C37" s="42"/>
      <c r="D37" s="56"/>
      <c r="E37" s="57"/>
      <c r="F37" s="57"/>
      <c r="G37" s="58"/>
      <c r="H37" s="69"/>
      <c r="I37" s="112"/>
      <c r="J37" s="132"/>
      <c r="K37" s="57"/>
      <c r="L37" s="57"/>
      <c r="M37" s="57"/>
      <c r="N37" s="58"/>
      <c r="O37" s="49"/>
      <c r="P37" s="52"/>
      <c r="Q37" s="52"/>
      <c r="R37" s="53"/>
      <c r="S37" s="190"/>
      <c r="T37" s="132"/>
    </row>
    <row r="38" spans="1:20" ht="18">
      <c r="A38" s="35"/>
      <c r="B38" s="40" t="s">
        <v>40</v>
      </c>
      <c r="C38" s="42"/>
      <c r="D38" s="56"/>
      <c r="E38" s="57"/>
      <c r="F38" s="57"/>
      <c r="G38" s="58"/>
      <c r="H38" s="69"/>
      <c r="I38" s="112"/>
      <c r="J38" s="132"/>
      <c r="K38" s="57"/>
      <c r="L38" s="57"/>
      <c r="M38" s="57"/>
      <c r="N38" s="58"/>
      <c r="O38" s="59">
        <v>1</v>
      </c>
      <c r="P38" s="70">
        <v>1</v>
      </c>
      <c r="Q38" s="70" t="s">
        <v>19</v>
      </c>
      <c r="R38" s="68">
        <v>1</v>
      </c>
      <c r="S38" s="190"/>
      <c r="T38" s="132"/>
    </row>
    <row r="39" spans="1:20" ht="18">
      <c r="A39" s="35"/>
      <c r="B39" s="40" t="s">
        <v>17</v>
      </c>
      <c r="C39" s="42"/>
      <c r="D39" s="56"/>
      <c r="E39" s="57"/>
      <c r="F39" s="57"/>
      <c r="G39" s="58"/>
      <c r="H39" s="69"/>
      <c r="I39" s="112"/>
      <c r="J39" s="132"/>
      <c r="K39" s="57"/>
      <c r="L39" s="57"/>
      <c r="M39" s="57"/>
      <c r="N39" s="58"/>
      <c r="O39" s="49"/>
      <c r="P39" s="52"/>
      <c r="Q39" s="52"/>
      <c r="R39" s="53"/>
      <c r="S39" s="190"/>
      <c r="T39" s="132"/>
    </row>
    <row r="40" spans="1:20" ht="18">
      <c r="A40" s="35"/>
      <c r="B40" s="40" t="s">
        <v>18</v>
      </c>
      <c r="C40" s="42"/>
      <c r="D40" s="56"/>
      <c r="E40" s="57"/>
      <c r="F40" s="57"/>
      <c r="G40" s="58"/>
      <c r="H40" s="69"/>
      <c r="I40" s="112"/>
      <c r="J40" s="132"/>
      <c r="K40" s="57"/>
      <c r="L40" s="57"/>
      <c r="M40" s="57"/>
      <c r="N40" s="58"/>
      <c r="O40" s="49"/>
      <c r="P40" s="52"/>
      <c r="Q40" s="52"/>
      <c r="R40" s="53"/>
      <c r="S40" s="190"/>
      <c r="T40" s="132"/>
    </row>
    <row r="41" spans="1:55" ht="18.75" thickBot="1">
      <c r="A41" s="71"/>
      <c r="B41" s="173"/>
      <c r="C41" s="162"/>
      <c r="D41" s="174"/>
      <c r="E41" s="175"/>
      <c r="F41" s="175"/>
      <c r="G41" s="176"/>
      <c r="H41" s="177"/>
      <c r="I41" s="166"/>
      <c r="J41" s="194"/>
      <c r="K41" s="175"/>
      <c r="L41" s="175"/>
      <c r="M41" s="175"/>
      <c r="N41" s="176"/>
      <c r="O41" s="178"/>
      <c r="P41" s="179"/>
      <c r="Q41" s="179"/>
      <c r="R41" s="180"/>
      <c r="S41" s="191"/>
      <c r="T41" s="194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</row>
    <row r="42" spans="1:20" ht="18">
      <c r="A42" s="72" t="s">
        <v>6</v>
      </c>
      <c r="B42" s="73"/>
      <c r="C42" s="74"/>
      <c r="D42" s="75"/>
      <c r="E42" s="76"/>
      <c r="F42" s="76"/>
      <c r="G42" s="76"/>
      <c r="H42" s="75"/>
      <c r="I42" s="112"/>
      <c r="J42" s="132"/>
      <c r="K42" s="76"/>
      <c r="L42" s="76"/>
      <c r="M42" s="76"/>
      <c r="N42" s="79"/>
      <c r="O42" s="170"/>
      <c r="P42" s="171"/>
      <c r="Q42" s="171"/>
      <c r="R42" s="172"/>
      <c r="S42" s="193"/>
      <c r="T42" s="132"/>
    </row>
    <row r="43" spans="1:20" ht="16.5" thickBot="1">
      <c r="A43" s="77" t="s">
        <v>7</v>
      </c>
      <c r="B43" s="26"/>
      <c r="C43" s="78"/>
      <c r="D43" s="75"/>
      <c r="E43" s="76"/>
      <c r="F43" s="76"/>
      <c r="G43" s="76"/>
      <c r="H43" s="75"/>
      <c r="I43" s="112"/>
      <c r="J43" s="132"/>
      <c r="K43" s="76"/>
      <c r="L43" s="76"/>
      <c r="M43" s="76"/>
      <c r="N43" s="79"/>
      <c r="O43" s="76"/>
      <c r="P43" s="73"/>
      <c r="Q43" s="73"/>
      <c r="R43" s="80"/>
      <c r="S43" s="193"/>
      <c r="T43" s="132"/>
    </row>
    <row r="44" spans="1:20" ht="16.5" thickBot="1">
      <c r="A44" s="77"/>
      <c r="B44" s="81" t="s">
        <v>29</v>
      </c>
      <c r="C44" s="28"/>
      <c r="D44" s="75"/>
      <c r="E44" s="76"/>
      <c r="F44" s="76"/>
      <c r="G44" s="76"/>
      <c r="H44" s="82"/>
      <c r="I44" s="213"/>
      <c r="J44" s="132"/>
      <c r="K44" s="82"/>
      <c r="L44" s="82"/>
      <c r="M44" s="82"/>
      <c r="N44" s="83"/>
      <c r="O44" s="82"/>
      <c r="P44" s="82"/>
      <c r="Q44" s="82"/>
      <c r="R44" s="84"/>
      <c r="S44" s="193"/>
      <c r="T44" s="132"/>
    </row>
    <row r="45" spans="1:20" ht="15.75">
      <c r="A45" s="77"/>
      <c r="B45" s="44"/>
      <c r="C45" s="85"/>
      <c r="D45" s="75"/>
      <c r="E45" s="76"/>
      <c r="F45" s="76"/>
      <c r="G45" s="76"/>
      <c r="H45" s="100">
        <v>2</v>
      </c>
      <c r="I45" s="100">
        <v>2</v>
      </c>
      <c r="J45" s="219">
        <v>2</v>
      </c>
      <c r="K45" s="100">
        <v>2</v>
      </c>
      <c r="L45" s="100">
        <v>2</v>
      </c>
      <c r="M45" s="100">
        <v>2</v>
      </c>
      <c r="N45" s="100">
        <v>2</v>
      </c>
      <c r="O45" s="100">
        <v>2</v>
      </c>
      <c r="P45" s="100">
        <v>2</v>
      </c>
      <c r="Q45" s="100">
        <v>2</v>
      </c>
      <c r="R45" s="100">
        <v>2</v>
      </c>
      <c r="S45" s="193"/>
      <c r="T45" s="132"/>
    </row>
    <row r="46" spans="1:20" ht="16.5" thickBot="1">
      <c r="A46" s="77"/>
      <c r="B46" s="86" t="s">
        <v>30</v>
      </c>
      <c r="C46" s="60"/>
      <c r="D46" s="75"/>
      <c r="E46" s="76"/>
      <c r="F46" s="76"/>
      <c r="G46" s="76"/>
      <c r="H46" s="101"/>
      <c r="I46" s="101"/>
      <c r="J46" s="219"/>
      <c r="K46" s="100"/>
      <c r="L46" s="100"/>
      <c r="M46" s="100"/>
      <c r="N46" s="102"/>
      <c r="O46" s="100"/>
      <c r="P46" s="103"/>
      <c r="Q46" s="103"/>
      <c r="R46" s="104"/>
      <c r="S46" s="193"/>
      <c r="T46" s="132"/>
    </row>
    <row r="47" spans="1:20" ht="15.75">
      <c r="A47" s="77"/>
      <c r="B47" s="81" t="s">
        <v>31</v>
      </c>
      <c r="C47" s="87"/>
      <c r="D47" s="75"/>
      <c r="E47" s="76"/>
      <c r="F47" s="76"/>
      <c r="G47" s="76"/>
      <c r="H47" s="105"/>
      <c r="I47" s="105"/>
      <c r="J47" s="220"/>
      <c r="K47" s="105"/>
      <c r="L47" s="105"/>
      <c r="M47" s="105"/>
      <c r="N47" s="106"/>
      <c r="O47" s="105"/>
      <c r="P47" s="105"/>
      <c r="Q47" s="105"/>
      <c r="R47" s="107"/>
      <c r="S47" s="193"/>
      <c r="T47" s="132"/>
    </row>
    <row r="48" spans="1:20" ht="15.75">
      <c r="A48" s="77"/>
      <c r="B48" s="81" t="s">
        <v>32</v>
      </c>
      <c r="C48" s="28"/>
      <c r="D48" s="75"/>
      <c r="E48" s="76"/>
      <c r="F48" s="76"/>
      <c r="G48" s="76"/>
      <c r="H48" s="100">
        <v>2</v>
      </c>
      <c r="I48" s="100">
        <v>2</v>
      </c>
      <c r="J48" s="219">
        <v>2</v>
      </c>
      <c r="K48" s="100">
        <v>2</v>
      </c>
      <c r="L48" s="101">
        <v>2</v>
      </c>
      <c r="M48" s="101">
        <v>2</v>
      </c>
      <c r="N48" s="101">
        <v>2</v>
      </c>
      <c r="O48" s="101">
        <v>2</v>
      </c>
      <c r="P48" s="101">
        <v>2</v>
      </c>
      <c r="Q48" s="101">
        <v>2</v>
      </c>
      <c r="R48" s="101">
        <v>2</v>
      </c>
      <c r="S48" s="193"/>
      <c r="T48" s="132"/>
    </row>
    <row r="49" spans="1:20" ht="12" customHeight="1">
      <c r="A49" s="77"/>
      <c r="B49" s="81" t="s">
        <v>33</v>
      </c>
      <c r="C49" s="28"/>
      <c r="D49" s="75"/>
      <c r="E49" s="76"/>
      <c r="F49" s="76"/>
      <c r="G49" s="76"/>
      <c r="H49" s="100">
        <v>2</v>
      </c>
      <c r="I49" s="100">
        <v>2</v>
      </c>
      <c r="J49" s="219">
        <v>2</v>
      </c>
      <c r="K49" s="100">
        <v>2</v>
      </c>
      <c r="L49" s="101">
        <v>2</v>
      </c>
      <c r="M49" s="101">
        <v>2</v>
      </c>
      <c r="N49" s="101">
        <v>2</v>
      </c>
      <c r="O49" s="101">
        <v>2</v>
      </c>
      <c r="P49" s="101">
        <v>2</v>
      </c>
      <c r="Q49" s="101">
        <v>2</v>
      </c>
      <c r="R49" s="101">
        <v>2</v>
      </c>
      <c r="S49" s="193"/>
      <c r="T49" s="132"/>
    </row>
    <row r="50" spans="1:20" ht="18.75" customHeight="1">
      <c r="A50" s="77"/>
      <c r="B50" s="81" t="s">
        <v>34</v>
      </c>
      <c r="C50" s="28"/>
      <c r="D50" s="75"/>
      <c r="E50" s="76"/>
      <c r="F50" s="76"/>
      <c r="G50" s="76"/>
      <c r="H50" s="100">
        <v>2</v>
      </c>
      <c r="I50" s="100">
        <v>2</v>
      </c>
      <c r="J50" s="219">
        <v>2</v>
      </c>
      <c r="K50" s="100">
        <v>2</v>
      </c>
      <c r="L50" s="101">
        <v>2</v>
      </c>
      <c r="M50" s="101">
        <v>2</v>
      </c>
      <c r="N50" s="101">
        <v>2</v>
      </c>
      <c r="O50" s="101">
        <v>2</v>
      </c>
      <c r="P50" s="101">
        <v>2</v>
      </c>
      <c r="Q50" s="101">
        <v>2</v>
      </c>
      <c r="R50" s="101">
        <v>2</v>
      </c>
      <c r="S50" s="193"/>
      <c r="T50" s="132"/>
    </row>
    <row r="51" spans="1:20" ht="15.75">
      <c r="A51" s="77"/>
      <c r="B51" s="88" t="s">
        <v>35</v>
      </c>
      <c r="C51" s="28"/>
      <c r="D51" s="75"/>
      <c r="E51" s="76"/>
      <c r="F51" s="76"/>
      <c r="G51" s="76"/>
      <c r="H51" s="101">
        <v>2</v>
      </c>
      <c r="I51" s="101">
        <v>2</v>
      </c>
      <c r="J51" s="219">
        <v>2</v>
      </c>
      <c r="K51" s="100">
        <v>2</v>
      </c>
      <c r="L51" s="101">
        <v>2</v>
      </c>
      <c r="M51" s="101">
        <v>2</v>
      </c>
      <c r="N51" s="101">
        <v>2</v>
      </c>
      <c r="O51" s="101">
        <v>2</v>
      </c>
      <c r="P51" s="101">
        <v>2</v>
      </c>
      <c r="Q51" s="101">
        <v>2</v>
      </c>
      <c r="R51" s="101">
        <v>2</v>
      </c>
      <c r="S51" s="193"/>
      <c r="T51" s="132"/>
    </row>
    <row r="52" spans="1:20" ht="15.75">
      <c r="A52" s="77"/>
      <c r="B52" s="81" t="s">
        <v>36</v>
      </c>
      <c r="C52" s="89"/>
      <c r="D52" s="75"/>
      <c r="E52" s="76"/>
      <c r="F52" s="76"/>
      <c r="G52" s="76"/>
      <c r="H52" s="76"/>
      <c r="I52" s="112"/>
      <c r="J52" s="132"/>
      <c r="K52" s="76"/>
      <c r="L52" s="76"/>
      <c r="M52" s="76"/>
      <c r="N52" s="76"/>
      <c r="O52" s="76"/>
      <c r="P52" s="73"/>
      <c r="Q52" s="73"/>
      <c r="R52" s="73"/>
      <c r="S52" s="192"/>
      <c r="T52" s="209"/>
    </row>
    <row r="53" spans="1:20" ht="15.75">
      <c r="A53" s="137"/>
      <c r="B53" s="44"/>
      <c r="C53" s="28"/>
      <c r="D53" s="75"/>
      <c r="E53" s="76"/>
      <c r="F53" s="76"/>
      <c r="G53" s="76"/>
      <c r="H53" s="76"/>
      <c r="I53" s="112"/>
      <c r="J53" s="132"/>
      <c r="K53" s="76"/>
      <c r="L53" s="76"/>
      <c r="M53" s="76"/>
      <c r="N53" s="76"/>
      <c r="O53" s="90"/>
      <c r="P53" s="90"/>
      <c r="Q53" s="90"/>
      <c r="R53" s="90"/>
      <c r="S53" s="192"/>
      <c r="T53" s="209"/>
    </row>
    <row r="54" spans="1:20" ht="15.75">
      <c r="A54" s="181" t="s">
        <v>60</v>
      </c>
      <c r="B54" s="44"/>
      <c r="C54" s="28"/>
      <c r="D54" s="75"/>
      <c r="E54" s="76"/>
      <c r="F54" s="76"/>
      <c r="G54" s="76"/>
      <c r="H54" s="76"/>
      <c r="I54" s="112"/>
      <c r="J54" s="132"/>
      <c r="K54" s="76"/>
      <c r="L54" s="201"/>
      <c r="M54" s="201"/>
      <c r="N54" s="201"/>
      <c r="O54" s="202"/>
      <c r="P54" s="202"/>
      <c r="Q54" s="202"/>
      <c r="R54" s="202"/>
      <c r="S54" s="203"/>
      <c r="T54" s="204"/>
    </row>
    <row r="55" spans="1:20" ht="12.75">
      <c r="A55" s="182"/>
      <c r="B55" s="73"/>
      <c r="C55" s="74"/>
      <c r="D55" s="75"/>
      <c r="E55" s="76"/>
      <c r="F55" s="76"/>
      <c r="G55" s="76"/>
      <c r="H55" s="76"/>
      <c r="I55" s="112"/>
      <c r="J55" s="132"/>
      <c r="K55" s="76"/>
      <c r="L55" s="201"/>
      <c r="M55" s="201"/>
      <c r="N55" s="205"/>
      <c r="O55" s="201"/>
      <c r="P55" s="206"/>
      <c r="Q55" s="206"/>
      <c r="R55" s="206"/>
      <c r="S55" s="207"/>
      <c r="T55" s="208"/>
    </row>
    <row r="56" spans="1:20" ht="13.5" thickBot="1">
      <c r="A56" s="195"/>
      <c r="B56" s="126"/>
      <c r="C56" s="126"/>
      <c r="D56" s="126"/>
      <c r="E56" s="126"/>
      <c r="F56" s="126"/>
      <c r="G56" s="126"/>
      <c r="H56" s="126"/>
      <c r="I56" s="126"/>
      <c r="J56" s="111"/>
      <c r="K56" s="126"/>
      <c r="L56" s="126"/>
      <c r="M56" s="126"/>
      <c r="N56" s="126"/>
      <c r="O56" s="197"/>
      <c r="P56" s="197"/>
      <c r="Q56" s="197"/>
      <c r="R56" s="197"/>
      <c r="S56" s="198"/>
      <c r="T56" s="196"/>
    </row>
    <row r="57" spans="1:19" ht="13.5" thickTop="1">
      <c r="A57" s="184"/>
      <c r="B57" s="93"/>
      <c r="C57" s="93"/>
      <c r="D57" s="92"/>
      <c r="E57" s="92"/>
      <c r="F57" s="92"/>
      <c r="G57" s="92"/>
      <c r="H57" s="92"/>
      <c r="I57" s="92"/>
      <c r="J57" s="112"/>
      <c r="K57" s="92"/>
      <c r="L57" s="92"/>
      <c r="M57" s="92"/>
      <c r="N57" s="92"/>
      <c r="O57" s="92"/>
      <c r="P57" s="92"/>
      <c r="Q57" s="92"/>
      <c r="R57" s="112"/>
      <c r="S57" s="112"/>
    </row>
    <row r="58" spans="1:19" ht="18">
      <c r="A58" s="26"/>
      <c r="B58" s="88"/>
      <c r="C58" s="88"/>
      <c r="D58" s="76"/>
      <c r="E58" s="76"/>
      <c r="F58" s="76"/>
      <c r="G58" s="76"/>
      <c r="H58" s="76"/>
      <c r="I58" s="76"/>
      <c r="J58" s="112"/>
      <c r="K58" s="76"/>
      <c r="L58" s="76"/>
      <c r="M58" s="76"/>
      <c r="N58" s="76"/>
      <c r="O58" s="90"/>
      <c r="P58" s="90"/>
      <c r="Q58" s="90"/>
      <c r="R58" s="26" t="s">
        <v>23</v>
      </c>
      <c r="S58" s="185">
        <f>SUM(S8:S57)</f>
        <v>0</v>
      </c>
    </row>
    <row r="59" spans="1:19" ht="18">
      <c r="A59" s="26"/>
      <c r="B59" s="88"/>
      <c r="C59" s="88"/>
      <c r="D59" s="76"/>
      <c r="E59" s="76"/>
      <c r="F59" s="76"/>
      <c r="G59" s="76"/>
      <c r="H59" s="76"/>
      <c r="I59" s="76"/>
      <c r="J59" s="112"/>
      <c r="K59" s="76"/>
      <c r="L59" s="76"/>
      <c r="M59" s="76"/>
      <c r="N59" s="76"/>
      <c r="O59" s="91"/>
      <c r="P59" s="91"/>
      <c r="Q59" s="91"/>
      <c r="R59" s="112"/>
      <c r="S59" s="109"/>
    </row>
    <row r="60" spans="1:19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</row>
    <row r="61" spans="1:19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</row>
    <row r="62" spans="1:19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</row>
    <row r="63" spans="1:19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</row>
  </sheetData>
  <mergeCells count="3">
    <mergeCell ref="K4:N4"/>
    <mergeCell ref="P4:S4"/>
    <mergeCell ref="D4:G4"/>
  </mergeCells>
  <printOptions/>
  <pageMargins left="0.54" right="1.25" top="0.56" bottom="1" header="0.2" footer="0"/>
  <pageSetup orientation="landscape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71"/>
  <sheetViews>
    <sheetView tabSelected="1" workbookViewId="0" topLeftCell="H1">
      <selection activeCell="B42" sqref="B42"/>
    </sheetView>
  </sheetViews>
  <sheetFormatPr defaultColWidth="11.421875" defaultRowHeight="12.75"/>
  <cols>
    <col min="1" max="1" width="23.57421875" style="0" customWidth="1"/>
    <col min="2" max="2" width="27.28125" style="0" customWidth="1"/>
    <col min="3" max="3" width="41.8515625" style="0" customWidth="1"/>
    <col min="4" max="4" width="3.00390625" style="0" customWidth="1"/>
    <col min="5" max="7" width="2.7109375" style="0" bestFit="1" customWidth="1"/>
    <col min="8" max="8" width="4.421875" style="0" customWidth="1"/>
    <col min="9" max="9" width="2.7109375" style="0" bestFit="1" customWidth="1"/>
    <col min="10" max="10" width="2.7109375" style="0" customWidth="1"/>
    <col min="11" max="13" width="2.7109375" style="0" bestFit="1" customWidth="1"/>
    <col min="14" max="14" width="4.140625" style="0" customWidth="1"/>
    <col min="15" max="16" width="2.57421875" style="0" customWidth="1"/>
    <col min="17" max="17" width="2.421875" style="0" customWidth="1"/>
    <col min="18" max="19" width="2.7109375" style="0" bestFit="1" customWidth="1"/>
    <col min="20" max="20" width="2.7109375" style="0" customWidth="1"/>
    <col min="21" max="21" width="2.7109375" style="0" bestFit="1" customWidth="1"/>
    <col min="22" max="22" width="2.7109375" style="0" customWidth="1"/>
    <col min="23" max="23" width="2.7109375" style="0" bestFit="1" customWidth="1"/>
    <col min="24" max="24" width="3.57421875" style="0" customWidth="1"/>
    <col min="25" max="25" width="5.00390625" style="0" customWidth="1"/>
    <col min="26" max="26" width="3.421875" style="0" customWidth="1"/>
    <col min="27" max="30" width="3.140625" style="0" customWidth="1"/>
    <col min="31" max="34" width="2.7109375" style="0" bestFit="1" customWidth="1"/>
    <col min="35" max="35" width="2.7109375" style="0" customWidth="1"/>
    <col min="36" max="36" width="2.7109375" style="0" bestFit="1" customWidth="1"/>
    <col min="37" max="37" width="4.28125" style="0" customWidth="1"/>
    <col min="38" max="38" width="3.7109375" style="0" customWidth="1"/>
    <col min="39" max="39" width="4.00390625" style="0" customWidth="1"/>
  </cols>
  <sheetData>
    <row r="1" ht="23.25">
      <c r="C1" s="245" t="s">
        <v>72</v>
      </c>
    </row>
    <row r="3" spans="8:25" ht="13.5" thickBot="1">
      <c r="H3" s="254">
        <v>2003</v>
      </c>
      <c r="N3" s="254">
        <v>2003</v>
      </c>
      <c r="Y3" s="254">
        <v>2004</v>
      </c>
    </row>
    <row r="4" spans="4:39" ht="13.5" thickBot="1">
      <c r="D4" s="253" t="s">
        <v>26</v>
      </c>
      <c r="E4" s="223"/>
      <c r="F4" s="223"/>
      <c r="G4" s="224"/>
      <c r="H4" s="222" t="s">
        <v>0</v>
      </c>
      <c r="I4" s="223"/>
      <c r="J4" s="223"/>
      <c r="K4" s="223"/>
      <c r="L4" s="223"/>
      <c r="M4" s="224"/>
      <c r="N4" s="222" t="s">
        <v>1</v>
      </c>
      <c r="O4" s="223"/>
      <c r="P4" s="223"/>
      <c r="Q4" s="223"/>
      <c r="R4" s="223"/>
      <c r="S4" s="223"/>
      <c r="T4" s="223"/>
      <c r="U4" s="223"/>
      <c r="V4" s="223"/>
      <c r="W4" s="223"/>
      <c r="X4" s="224"/>
      <c r="Y4" s="222" t="s">
        <v>63</v>
      </c>
      <c r="Z4" s="225"/>
      <c r="AA4" s="225"/>
      <c r="AB4" s="225"/>
      <c r="AC4" s="225"/>
      <c r="AD4" s="225"/>
      <c r="AE4" s="223"/>
      <c r="AF4" s="223"/>
      <c r="AG4" s="223"/>
      <c r="AH4" s="223"/>
      <c r="AI4" s="223"/>
      <c r="AJ4" s="223"/>
      <c r="AK4" s="290" t="s">
        <v>71</v>
      </c>
      <c r="AL4" s="291" t="s">
        <v>62</v>
      </c>
      <c r="AM4" s="292"/>
    </row>
    <row r="5" spans="3:39" ht="13.5" thickBot="1">
      <c r="C5" s="233"/>
      <c r="D5" s="234">
        <v>11</v>
      </c>
      <c r="E5" s="234">
        <v>15</v>
      </c>
      <c r="F5" s="234">
        <v>24</v>
      </c>
      <c r="G5" s="234">
        <v>31</v>
      </c>
      <c r="H5" s="234">
        <v>7</v>
      </c>
      <c r="I5" s="234">
        <v>14</v>
      </c>
      <c r="J5" s="234">
        <v>17</v>
      </c>
      <c r="K5" s="234">
        <v>21</v>
      </c>
      <c r="L5" s="234">
        <v>28</v>
      </c>
      <c r="M5" s="234">
        <v>30</v>
      </c>
      <c r="N5" s="234">
        <v>1</v>
      </c>
      <c r="O5" s="234">
        <v>3</v>
      </c>
      <c r="P5" s="234">
        <v>5</v>
      </c>
      <c r="Q5" s="234">
        <v>7</v>
      </c>
      <c r="R5" s="234">
        <v>10</v>
      </c>
      <c r="S5" s="234">
        <v>14</v>
      </c>
      <c r="T5" s="234">
        <v>15</v>
      </c>
      <c r="U5" s="234">
        <v>17</v>
      </c>
      <c r="V5" s="234">
        <v>19</v>
      </c>
      <c r="W5" s="234">
        <v>24</v>
      </c>
      <c r="X5" s="234">
        <v>31</v>
      </c>
      <c r="Y5" s="234">
        <v>4</v>
      </c>
      <c r="Z5" s="234">
        <v>5</v>
      </c>
      <c r="AA5" s="234">
        <v>7</v>
      </c>
      <c r="AB5" s="234">
        <v>8</v>
      </c>
      <c r="AC5" s="234">
        <v>9</v>
      </c>
      <c r="AD5" s="234">
        <v>10</v>
      </c>
      <c r="AE5" s="234">
        <v>11</v>
      </c>
      <c r="AF5" s="234">
        <v>14</v>
      </c>
      <c r="AG5" s="234">
        <v>18</v>
      </c>
      <c r="AH5" s="234">
        <v>21</v>
      </c>
      <c r="AI5" s="234">
        <v>23</v>
      </c>
      <c r="AJ5" s="255">
        <v>28</v>
      </c>
      <c r="AK5" s="111"/>
      <c r="AL5" s="111">
        <v>15</v>
      </c>
      <c r="AM5" s="111">
        <v>31</v>
      </c>
    </row>
    <row r="6" spans="2:39" ht="12.75">
      <c r="B6" s="288"/>
      <c r="C6" s="209"/>
      <c r="D6" s="227"/>
      <c r="E6" s="226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256"/>
      <c r="AK6" s="108"/>
      <c r="AL6" s="108"/>
      <c r="AM6" s="108"/>
    </row>
    <row r="7" spans="2:39" ht="12.75">
      <c r="B7" s="289" t="s">
        <v>37</v>
      </c>
      <c r="C7" s="286" t="s">
        <v>76</v>
      </c>
      <c r="D7" s="228"/>
      <c r="E7" s="229"/>
      <c r="F7" s="199" t="s">
        <v>47</v>
      </c>
      <c r="G7" s="199" t="s">
        <v>47</v>
      </c>
      <c r="H7" s="199"/>
      <c r="I7" s="199" t="s">
        <v>47</v>
      </c>
      <c r="J7" s="199"/>
      <c r="K7" s="199"/>
      <c r="L7" s="199" t="s">
        <v>47</v>
      </c>
      <c r="M7" s="199"/>
      <c r="N7" s="199"/>
      <c r="O7" s="199"/>
      <c r="P7" s="199" t="s">
        <v>47</v>
      </c>
      <c r="Q7" s="199"/>
      <c r="R7" s="199"/>
      <c r="S7" s="199"/>
      <c r="T7" s="199"/>
      <c r="U7" s="199"/>
      <c r="V7" s="199" t="s">
        <v>47</v>
      </c>
      <c r="W7" s="199"/>
      <c r="X7" s="199"/>
      <c r="Y7" s="199"/>
      <c r="Z7" s="199"/>
      <c r="AA7" s="199"/>
      <c r="AB7" s="199"/>
      <c r="AC7" s="199" t="s">
        <v>47</v>
      </c>
      <c r="AD7" s="199"/>
      <c r="AE7" s="199"/>
      <c r="AF7" s="199"/>
      <c r="AG7" s="199"/>
      <c r="AH7" s="199"/>
      <c r="AI7" s="199" t="s">
        <v>47</v>
      </c>
      <c r="AJ7" s="257"/>
      <c r="AK7" s="108"/>
      <c r="AL7" s="108"/>
      <c r="AM7" s="108"/>
    </row>
    <row r="8" spans="2:39" ht="12.75">
      <c r="B8" s="130" t="s">
        <v>38</v>
      </c>
      <c r="C8" s="279"/>
      <c r="D8" s="226"/>
      <c r="E8" s="226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57"/>
      <c r="AK8" s="108"/>
      <c r="AL8" s="108"/>
      <c r="AM8" s="108"/>
    </row>
    <row r="9" spans="2:39" ht="12.75">
      <c r="B9" s="130"/>
      <c r="C9" s="286" t="s">
        <v>77</v>
      </c>
      <c r="D9" s="227"/>
      <c r="E9" s="226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199" t="s">
        <v>47</v>
      </c>
      <c r="Q9" s="230"/>
      <c r="R9" s="230"/>
      <c r="S9" s="230"/>
      <c r="T9" s="230"/>
      <c r="U9" s="230"/>
      <c r="V9" s="199"/>
      <c r="W9" s="230"/>
      <c r="X9" s="230"/>
      <c r="Y9" s="230"/>
      <c r="Z9" s="230"/>
      <c r="AA9" s="230"/>
      <c r="AB9" s="230"/>
      <c r="AC9" s="199" t="s">
        <v>47</v>
      </c>
      <c r="AD9" s="199"/>
      <c r="AE9" s="230"/>
      <c r="AF9" s="230"/>
      <c r="AG9" s="230"/>
      <c r="AH9" s="230"/>
      <c r="AI9" s="230"/>
      <c r="AJ9" s="257"/>
      <c r="AK9" s="108"/>
      <c r="AL9" s="108"/>
      <c r="AM9" s="108"/>
    </row>
    <row r="10" spans="2:39" ht="15.75" customHeight="1">
      <c r="B10" s="130"/>
      <c r="C10" s="287" t="s">
        <v>69</v>
      </c>
      <c r="D10" s="232"/>
      <c r="E10" s="232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50" t="s">
        <v>47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58"/>
      <c r="AK10" s="183"/>
      <c r="AL10" s="183"/>
      <c r="AM10" s="183"/>
    </row>
    <row r="11" spans="2:39" ht="13.5" thickBot="1">
      <c r="B11" s="131"/>
      <c r="C11" s="285"/>
      <c r="D11" s="236"/>
      <c r="E11" s="236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75"/>
      <c r="Q11" s="244"/>
      <c r="R11" s="244"/>
      <c r="S11" s="244"/>
      <c r="T11" s="244"/>
      <c r="U11" s="244"/>
      <c r="V11" s="275"/>
      <c r="W11" s="244"/>
      <c r="X11" s="244"/>
      <c r="Y11" s="244"/>
      <c r="Z11" s="244"/>
      <c r="AA11" s="244"/>
      <c r="AB11" s="244"/>
      <c r="AC11" s="275"/>
      <c r="AD11" s="275"/>
      <c r="AE11" s="244"/>
      <c r="AF11" s="244"/>
      <c r="AG11" s="244"/>
      <c r="AH11" s="244"/>
      <c r="AI11" s="244"/>
      <c r="AJ11" s="244"/>
      <c r="AK11" s="237"/>
      <c r="AL11" s="237"/>
      <c r="AM11" s="237"/>
    </row>
    <row r="12" spans="2:39" ht="12.75">
      <c r="B12" s="130"/>
      <c r="C12" s="279"/>
      <c r="D12" s="240"/>
      <c r="E12" s="240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4"/>
      <c r="Q12" s="273"/>
      <c r="R12" s="273"/>
      <c r="S12" s="273"/>
      <c r="T12" s="273"/>
      <c r="U12" s="273"/>
      <c r="V12" s="274"/>
      <c r="W12" s="273"/>
      <c r="X12" s="273"/>
      <c r="Y12" s="273"/>
      <c r="Z12" s="273"/>
      <c r="AA12" s="273"/>
      <c r="AB12" s="273"/>
      <c r="AC12" s="274"/>
      <c r="AD12" s="274"/>
      <c r="AE12" s="273"/>
      <c r="AF12" s="273"/>
      <c r="AG12" s="273"/>
      <c r="AH12" s="273"/>
      <c r="AI12" s="273"/>
      <c r="AJ12" s="273"/>
      <c r="AK12" s="111"/>
      <c r="AL12" s="111"/>
      <c r="AM12" s="111"/>
    </row>
    <row r="13" spans="2:39" ht="15.75" customHeight="1">
      <c r="B13" s="284" t="s">
        <v>3</v>
      </c>
      <c r="C13" s="235" t="s">
        <v>78</v>
      </c>
      <c r="D13" s="272"/>
      <c r="E13" s="240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4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111"/>
      <c r="AL13" s="111"/>
      <c r="AM13" s="111"/>
    </row>
    <row r="14" spans="2:39" ht="14.25" customHeight="1">
      <c r="B14" s="269"/>
      <c r="C14" s="271" t="s">
        <v>79</v>
      </c>
      <c r="D14" s="227"/>
      <c r="E14" s="226"/>
      <c r="F14" s="230"/>
      <c r="G14" s="230"/>
      <c r="H14" s="230"/>
      <c r="I14" s="230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108"/>
      <c r="AL14" s="108"/>
      <c r="AM14" s="108"/>
    </row>
    <row r="15" spans="2:39" ht="13.5" thickBot="1">
      <c r="B15" s="270"/>
      <c r="C15" s="242"/>
      <c r="D15" s="265"/>
      <c r="E15" s="266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8"/>
      <c r="AK15" s="237"/>
      <c r="AL15" s="237"/>
      <c r="AM15" s="237"/>
    </row>
    <row r="16" spans="2:39" ht="12.75">
      <c r="B16" s="252"/>
      <c r="C16" s="251"/>
      <c r="D16" s="234"/>
      <c r="E16" s="234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60"/>
      <c r="AK16" s="111"/>
      <c r="AL16" s="111"/>
      <c r="AM16" s="111"/>
    </row>
    <row r="17" spans="2:39" ht="12.75">
      <c r="B17" s="284" t="s">
        <v>4</v>
      </c>
      <c r="C17" s="92" t="s">
        <v>80</v>
      </c>
      <c r="D17" s="248"/>
      <c r="E17" s="248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61"/>
      <c r="AK17" s="108"/>
      <c r="AL17" s="108"/>
      <c r="AM17" s="108"/>
    </row>
    <row r="18" spans="2:39" ht="12.75">
      <c r="B18" s="130"/>
      <c r="C18" s="92" t="s">
        <v>81</v>
      </c>
      <c r="D18" s="226"/>
      <c r="E18" s="226"/>
      <c r="F18" s="230"/>
      <c r="G18" s="230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61"/>
      <c r="AK18" s="108"/>
      <c r="AL18" s="108"/>
      <c r="AM18" s="108"/>
    </row>
    <row r="19" spans="2:39" ht="12.75">
      <c r="B19" s="130"/>
      <c r="C19" s="92" t="s">
        <v>82</v>
      </c>
      <c r="D19" s="226"/>
      <c r="E19" s="226"/>
      <c r="F19" s="230"/>
      <c r="G19" s="230"/>
      <c r="H19" s="230"/>
      <c r="I19" s="230"/>
      <c r="J19" s="230"/>
      <c r="K19" s="230"/>
      <c r="L19" s="230"/>
      <c r="M19" s="230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61"/>
      <c r="AK19" s="108"/>
      <c r="AL19" s="108"/>
      <c r="AM19" s="108"/>
    </row>
    <row r="20" spans="2:39" ht="13.5" thickBot="1">
      <c r="B20" s="131"/>
      <c r="C20" s="295" t="s">
        <v>90</v>
      </c>
      <c r="D20" s="243"/>
      <c r="E20" s="236"/>
      <c r="F20" s="244"/>
      <c r="G20" s="244"/>
      <c r="H20" s="244"/>
      <c r="I20" s="244"/>
      <c r="J20" s="244"/>
      <c r="K20" s="294"/>
      <c r="L20" s="294"/>
      <c r="M20" s="294"/>
      <c r="N20" s="294"/>
      <c r="O20" s="294"/>
      <c r="P20" s="294"/>
      <c r="Q20" s="294"/>
      <c r="R20" s="29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59"/>
      <c r="AK20" s="237"/>
      <c r="AL20" s="237"/>
      <c r="AM20" s="237"/>
    </row>
    <row r="21" spans="2:39" ht="12.75">
      <c r="B21" s="252" t="s">
        <v>5</v>
      </c>
      <c r="C21" s="92"/>
      <c r="D21" s="234"/>
      <c r="E21" s="234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60"/>
      <c r="AK21" s="111"/>
      <c r="AL21" s="111"/>
      <c r="AM21" s="111"/>
    </row>
    <row r="22" spans="2:39" ht="12.75">
      <c r="B22" s="130" t="s">
        <v>28</v>
      </c>
      <c r="C22" s="92" t="s">
        <v>83</v>
      </c>
      <c r="D22" s="226"/>
      <c r="E22" s="226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57"/>
      <c r="AK22" s="108"/>
      <c r="AL22" s="108"/>
      <c r="AM22" s="108"/>
    </row>
    <row r="23" spans="2:39" ht="12.75">
      <c r="B23" s="130"/>
      <c r="C23" s="251" t="s">
        <v>46</v>
      </c>
      <c r="D23" s="226"/>
      <c r="E23" s="226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57"/>
      <c r="AK23" s="108"/>
      <c r="AL23" s="108"/>
      <c r="AM23" s="108"/>
    </row>
    <row r="24" spans="2:39" ht="12.75">
      <c r="B24" s="130"/>
      <c r="C24" s="251" t="s">
        <v>45</v>
      </c>
      <c r="D24" s="226"/>
      <c r="E24" s="226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199" t="s">
        <v>47</v>
      </c>
      <c r="R24" s="199"/>
      <c r="S24" s="199" t="s">
        <v>47</v>
      </c>
      <c r="T24" s="199"/>
      <c r="U24" s="199"/>
      <c r="V24" s="199"/>
      <c r="W24" s="199"/>
      <c r="X24" s="199"/>
      <c r="Y24" s="199" t="s">
        <v>47</v>
      </c>
      <c r="Z24" s="199"/>
      <c r="AA24" s="199"/>
      <c r="AB24" s="199"/>
      <c r="AC24" s="199"/>
      <c r="AD24" s="199"/>
      <c r="AE24" s="199" t="s">
        <v>47</v>
      </c>
      <c r="AF24" s="199"/>
      <c r="AG24" s="199" t="s">
        <v>47</v>
      </c>
      <c r="AH24" s="230"/>
      <c r="AI24" s="230"/>
      <c r="AJ24" s="257"/>
      <c r="AK24" s="108"/>
      <c r="AL24" s="108"/>
      <c r="AM24" s="108"/>
    </row>
    <row r="25" spans="2:39" ht="12.75">
      <c r="B25" s="130"/>
      <c r="C25" s="251" t="s">
        <v>55</v>
      </c>
      <c r="D25" s="226"/>
      <c r="E25" s="226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57"/>
      <c r="AK25" s="108"/>
      <c r="AL25" s="108"/>
      <c r="AM25" s="108"/>
    </row>
    <row r="26" spans="2:39" ht="12.75">
      <c r="B26" s="130"/>
      <c r="C26" s="251" t="s">
        <v>51</v>
      </c>
      <c r="D26" s="226"/>
      <c r="E26" s="226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57"/>
      <c r="AK26" s="108"/>
      <c r="AL26" s="108"/>
      <c r="AM26" s="108"/>
    </row>
    <row r="27" spans="2:39" ht="12.75">
      <c r="B27" s="130"/>
      <c r="C27" s="251"/>
      <c r="D27" s="226"/>
      <c r="E27" s="226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57"/>
      <c r="AK27" s="108"/>
      <c r="AL27" s="108"/>
      <c r="AM27" s="108"/>
    </row>
    <row r="28" spans="2:39" ht="12.75">
      <c r="B28" s="130"/>
      <c r="C28" s="92" t="s">
        <v>64</v>
      </c>
      <c r="D28" s="226"/>
      <c r="E28" s="226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1" t="s">
        <v>47</v>
      </c>
      <c r="AA28" s="230"/>
      <c r="AB28" s="230"/>
      <c r="AC28" s="230"/>
      <c r="AD28" s="230"/>
      <c r="AE28" s="230"/>
      <c r="AF28" s="230"/>
      <c r="AG28" s="230"/>
      <c r="AH28" s="230"/>
      <c r="AI28" s="230"/>
      <c r="AJ28" s="257"/>
      <c r="AK28" s="108"/>
      <c r="AL28" s="108"/>
      <c r="AM28" s="108"/>
    </row>
    <row r="29" spans="2:39" ht="12.75">
      <c r="B29" s="130"/>
      <c r="C29" s="92" t="s">
        <v>75</v>
      </c>
      <c r="D29" s="226"/>
      <c r="E29" s="226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57"/>
      <c r="AK29" s="108"/>
      <c r="AL29" s="108"/>
      <c r="AM29" s="108"/>
    </row>
    <row r="30" spans="2:39" ht="12.75">
      <c r="B30" s="130"/>
      <c r="C30" s="92"/>
      <c r="D30" s="226"/>
      <c r="E30" s="226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57"/>
      <c r="AK30" s="108"/>
      <c r="AL30" s="108"/>
      <c r="AM30" s="108"/>
    </row>
    <row r="31" spans="2:39" ht="12.75">
      <c r="B31" s="130"/>
      <c r="C31" s="92" t="s">
        <v>11</v>
      </c>
      <c r="D31" s="226"/>
      <c r="E31" s="226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231" t="s">
        <v>47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256"/>
      <c r="AK31" s="108"/>
      <c r="AL31" s="108"/>
      <c r="AM31" s="108"/>
    </row>
    <row r="32" spans="2:39" ht="12.75">
      <c r="B32" s="130"/>
      <c r="C32" s="92" t="s">
        <v>65</v>
      </c>
      <c r="D32" s="226"/>
      <c r="E32" s="226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256"/>
      <c r="AK32" s="108"/>
      <c r="AL32" s="108"/>
      <c r="AM32" s="108"/>
    </row>
    <row r="33" spans="2:39" ht="12.75">
      <c r="B33" s="130"/>
      <c r="C33" s="92"/>
      <c r="D33" s="226"/>
      <c r="E33" s="226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256"/>
      <c r="AK33" s="108"/>
      <c r="AL33" s="108"/>
      <c r="AM33" s="108"/>
    </row>
    <row r="34" spans="2:39" ht="12.75">
      <c r="B34" s="130"/>
      <c r="C34" s="92"/>
      <c r="D34" s="226"/>
      <c r="E34" s="226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256"/>
      <c r="AK34" s="108"/>
      <c r="AL34" s="108"/>
      <c r="AM34" s="108"/>
    </row>
    <row r="35" spans="2:39" ht="12.75">
      <c r="B35" s="130"/>
      <c r="C35" s="92" t="s">
        <v>84</v>
      </c>
      <c r="D35" s="226"/>
      <c r="E35" s="226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256"/>
      <c r="AK35" s="108"/>
      <c r="AL35" s="108"/>
      <c r="AM35" s="108"/>
    </row>
    <row r="36" spans="2:39" ht="12.75">
      <c r="B36" s="130"/>
      <c r="C36" s="92" t="s">
        <v>14</v>
      </c>
      <c r="D36" s="226"/>
      <c r="E36" s="226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256"/>
      <c r="AK36" s="108"/>
      <c r="AL36" s="108"/>
      <c r="AM36" s="108"/>
    </row>
    <row r="37" spans="2:39" ht="12.75">
      <c r="B37" s="130"/>
      <c r="C37" s="92" t="s">
        <v>15</v>
      </c>
      <c r="D37" s="226"/>
      <c r="E37" s="226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256"/>
      <c r="AK37" s="108"/>
      <c r="AL37" s="108"/>
      <c r="AM37" s="108"/>
    </row>
    <row r="38" spans="2:39" ht="12.75">
      <c r="B38" s="130"/>
      <c r="C38" s="92"/>
      <c r="D38" s="226"/>
      <c r="E38" s="226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256"/>
      <c r="AK38" s="108"/>
      <c r="AL38" s="108"/>
      <c r="AM38" s="108"/>
    </row>
    <row r="39" spans="2:39" ht="12.75">
      <c r="B39" s="130"/>
      <c r="C39" s="92"/>
      <c r="D39" s="226"/>
      <c r="E39" s="226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256"/>
      <c r="AK39" s="108"/>
      <c r="AL39" s="108"/>
      <c r="AM39" s="108"/>
    </row>
    <row r="40" spans="2:39" ht="12.75">
      <c r="B40" s="130"/>
      <c r="C40" s="92" t="s">
        <v>91</v>
      </c>
      <c r="D40" s="226"/>
      <c r="E40" s="226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256"/>
      <c r="AK40" s="108"/>
      <c r="AL40" s="108"/>
      <c r="AM40" s="108"/>
    </row>
    <row r="41" spans="2:39" ht="12.75">
      <c r="B41" s="130"/>
      <c r="C41" s="92" t="s">
        <v>17</v>
      </c>
      <c r="D41" s="226"/>
      <c r="E41" s="226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256"/>
      <c r="AK41" s="108"/>
      <c r="AL41" s="108"/>
      <c r="AM41" s="108"/>
    </row>
    <row r="42" spans="2:39" ht="12.75">
      <c r="B42" s="130"/>
      <c r="C42" s="277" t="s">
        <v>85</v>
      </c>
      <c r="D42" s="227"/>
      <c r="E42" s="226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296" t="s">
        <v>47</v>
      </c>
      <c r="Z42" s="296" t="s">
        <v>47</v>
      </c>
      <c r="AA42" s="108"/>
      <c r="AB42" s="296" t="s">
        <v>47</v>
      </c>
      <c r="AC42" s="296" t="s">
        <v>47</v>
      </c>
      <c r="AD42" s="296"/>
      <c r="AE42" s="296"/>
      <c r="AF42" s="296"/>
      <c r="AG42" s="296" t="s">
        <v>47</v>
      </c>
      <c r="AH42" s="296" t="s">
        <v>47</v>
      </c>
      <c r="AI42" s="296"/>
      <c r="AJ42" s="297"/>
      <c r="AK42" s="296"/>
      <c r="AL42" s="108"/>
      <c r="AM42" s="108"/>
    </row>
    <row r="43" spans="2:39" ht="13.5" thickBot="1">
      <c r="B43" s="131"/>
      <c r="C43" s="278"/>
      <c r="D43" s="243"/>
      <c r="E43" s="236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62"/>
      <c r="AK43" s="237"/>
      <c r="AL43" s="237"/>
      <c r="AM43" s="237"/>
    </row>
    <row r="44" spans="2:39" ht="12.75">
      <c r="B44" s="252" t="s">
        <v>6</v>
      </c>
      <c r="C44" s="92"/>
      <c r="D44" s="226"/>
      <c r="E44" s="226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256"/>
      <c r="AK44" s="108"/>
      <c r="AL44" s="108"/>
      <c r="AM44" s="108"/>
    </row>
    <row r="45" spans="2:39" ht="12.75">
      <c r="B45" s="130" t="s">
        <v>7</v>
      </c>
      <c r="C45" s="279" t="s">
        <v>86</v>
      </c>
      <c r="D45" s="226"/>
      <c r="E45" s="226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256"/>
      <c r="AK45" s="108"/>
      <c r="AL45" s="108"/>
      <c r="AM45" s="108"/>
    </row>
    <row r="46" spans="2:39" ht="12.75">
      <c r="B46" s="130" t="s">
        <v>68</v>
      </c>
      <c r="C46" s="280"/>
      <c r="D46" s="226"/>
      <c r="E46" s="226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256"/>
      <c r="AK46" s="108"/>
      <c r="AL46" s="108"/>
      <c r="AM46" s="108"/>
    </row>
    <row r="47" spans="2:39" ht="12.75">
      <c r="B47" s="130"/>
      <c r="C47" s="281" t="s">
        <v>74</v>
      </c>
      <c r="D47" s="226"/>
      <c r="E47" s="226"/>
      <c r="F47" s="108"/>
      <c r="G47" s="108"/>
      <c r="H47" s="108"/>
      <c r="I47" s="108"/>
      <c r="J47" s="108"/>
      <c r="K47" s="108"/>
      <c r="L47" s="108"/>
      <c r="M47" s="108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63"/>
      <c r="AK47" s="108"/>
      <c r="AL47" s="108"/>
      <c r="AM47" s="108"/>
    </row>
    <row r="48" spans="2:39" ht="12.75">
      <c r="B48" s="130"/>
      <c r="C48" s="279" t="s">
        <v>31</v>
      </c>
      <c r="D48" s="226"/>
      <c r="E48" s="226"/>
      <c r="F48" s="108"/>
      <c r="G48" s="108"/>
      <c r="H48" s="108"/>
      <c r="I48" s="108"/>
      <c r="J48" s="108"/>
      <c r="K48" s="108"/>
      <c r="L48" s="108"/>
      <c r="M48" s="108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63"/>
      <c r="AK48" s="108"/>
      <c r="AL48" s="108"/>
      <c r="AM48" s="108"/>
    </row>
    <row r="49" spans="2:39" ht="12.75">
      <c r="B49" s="130"/>
      <c r="C49" s="279" t="s">
        <v>32</v>
      </c>
      <c r="D49" s="226"/>
      <c r="E49" s="226"/>
      <c r="F49" s="108"/>
      <c r="G49" s="108"/>
      <c r="H49" s="108"/>
      <c r="I49" s="108"/>
      <c r="J49" s="108"/>
      <c r="K49" s="108"/>
      <c r="L49" s="108"/>
      <c r="M49" s="108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63"/>
      <c r="AK49" s="108"/>
      <c r="AL49" s="108"/>
      <c r="AM49" s="108"/>
    </row>
    <row r="50" spans="2:39" ht="12.75">
      <c r="B50" s="130"/>
      <c r="C50" s="279" t="s">
        <v>73</v>
      </c>
      <c r="D50" s="226"/>
      <c r="E50" s="226"/>
      <c r="F50" s="108"/>
      <c r="G50" s="108"/>
      <c r="H50" s="108"/>
      <c r="I50" s="108"/>
      <c r="J50" s="108"/>
      <c r="K50" s="108"/>
      <c r="L50" s="108"/>
      <c r="M50" s="108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63"/>
      <c r="AK50" s="108"/>
      <c r="AL50" s="108"/>
      <c r="AM50" s="108"/>
    </row>
    <row r="51" spans="2:39" ht="12.75">
      <c r="B51" s="130"/>
      <c r="C51" s="279" t="s">
        <v>34</v>
      </c>
      <c r="D51" s="226"/>
      <c r="E51" s="226"/>
      <c r="F51" s="108"/>
      <c r="G51" s="108"/>
      <c r="H51" s="108"/>
      <c r="I51" s="108"/>
      <c r="J51" s="108"/>
      <c r="K51" s="108"/>
      <c r="L51" s="108"/>
      <c r="M51" s="108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63"/>
      <c r="AK51" s="108"/>
      <c r="AL51" s="108"/>
      <c r="AM51" s="108"/>
    </row>
    <row r="52" spans="2:39" ht="12.75">
      <c r="B52" s="130"/>
      <c r="C52" s="279" t="s">
        <v>35</v>
      </c>
      <c r="D52" s="226"/>
      <c r="E52" s="226"/>
      <c r="F52" s="108"/>
      <c r="G52" s="108"/>
      <c r="H52" s="108"/>
      <c r="I52" s="108"/>
      <c r="J52" s="108"/>
      <c r="K52" s="108"/>
      <c r="L52" s="108"/>
      <c r="M52" s="108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63"/>
      <c r="AK52" s="108"/>
      <c r="AL52" s="108"/>
      <c r="AM52" s="108"/>
    </row>
    <row r="53" spans="2:39" ht="12.75">
      <c r="B53" s="130"/>
      <c r="C53" s="279" t="s">
        <v>36</v>
      </c>
      <c r="D53" s="226"/>
      <c r="E53" s="226"/>
      <c r="F53" s="108"/>
      <c r="G53" s="108"/>
      <c r="H53" s="108"/>
      <c r="I53" s="108"/>
      <c r="J53" s="108"/>
      <c r="K53" s="108"/>
      <c r="L53" s="108"/>
      <c r="M53" s="108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63"/>
      <c r="AK53" s="108"/>
      <c r="AL53" s="108"/>
      <c r="AM53" s="108"/>
    </row>
    <row r="54" spans="2:39" ht="12.75">
      <c r="B54" s="269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</row>
    <row r="55" spans="2:39" ht="12.75">
      <c r="B55" s="293" t="s">
        <v>88</v>
      </c>
      <c r="C55" s="254" t="s">
        <v>87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</row>
    <row r="56" spans="2:39" ht="12.75">
      <c r="B56" s="269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</row>
    <row r="57" spans="2:39" ht="12.75">
      <c r="B57" s="283" t="s">
        <v>89</v>
      </c>
      <c r="C57" s="282" t="s">
        <v>87</v>
      </c>
      <c r="D57" s="226"/>
      <c r="E57" s="226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108"/>
      <c r="AF57" s="108"/>
      <c r="AG57" s="108"/>
      <c r="AH57" s="108"/>
      <c r="AI57" s="108"/>
      <c r="AJ57" s="256"/>
      <c r="AK57" s="108"/>
      <c r="AL57" s="108"/>
      <c r="AM57" s="108"/>
    </row>
    <row r="58" spans="2:39" ht="12.75">
      <c r="B58" s="269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</row>
    <row r="59" spans="2:39" ht="12.75">
      <c r="B59" s="283" t="s">
        <v>66</v>
      </c>
      <c r="C59" s="282" t="s">
        <v>67</v>
      </c>
      <c r="D59" s="226"/>
      <c r="E59" s="226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63"/>
      <c r="AK59" s="246"/>
      <c r="AL59" s="246"/>
      <c r="AM59" s="108"/>
    </row>
    <row r="60" spans="2:39" ht="12.75">
      <c r="B60" s="130" t="s">
        <v>70</v>
      </c>
      <c r="C60" s="276"/>
      <c r="D60" s="238"/>
      <c r="E60" s="232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64"/>
      <c r="AK60" s="246"/>
      <c r="AL60" s="246"/>
      <c r="AM60" s="108"/>
    </row>
    <row r="61" spans="2:39" ht="13.5" thickBot="1">
      <c r="B61" s="131"/>
      <c r="C61" s="278"/>
      <c r="D61" s="243"/>
      <c r="E61" s="236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62"/>
      <c r="AK61" s="237"/>
      <c r="AL61" s="237"/>
      <c r="AM61" s="237"/>
    </row>
    <row r="62" spans="3:5" ht="12.75">
      <c r="C62" s="221"/>
      <c r="D62" s="221"/>
      <c r="E62" s="221"/>
    </row>
    <row r="63" spans="3:5" ht="12.75">
      <c r="C63" s="221"/>
      <c r="D63" s="221"/>
      <c r="E63" s="221"/>
    </row>
    <row r="64" spans="3:5" ht="12.75">
      <c r="C64" s="221"/>
      <c r="D64" s="221"/>
      <c r="E64" s="221"/>
    </row>
    <row r="65" spans="3:5" ht="12.75">
      <c r="C65" s="221"/>
      <c r="D65" s="221"/>
      <c r="E65" s="221"/>
    </row>
    <row r="66" spans="3:5" ht="12.75">
      <c r="C66" s="221"/>
      <c r="D66" s="221"/>
      <c r="E66" s="221"/>
    </row>
    <row r="67" spans="3:5" ht="12.75">
      <c r="C67" s="221"/>
      <c r="D67" s="221"/>
      <c r="E67" s="221"/>
    </row>
    <row r="68" spans="3:5" ht="12.75">
      <c r="C68" s="221"/>
      <c r="D68" s="221"/>
      <c r="E68" s="221"/>
    </row>
    <row r="69" spans="3:5" ht="12.75">
      <c r="C69" s="221"/>
      <c r="D69" s="221"/>
      <c r="E69" s="221"/>
    </row>
    <row r="70" spans="3:5" ht="12.75">
      <c r="C70" s="221"/>
      <c r="D70" s="221"/>
      <c r="E70" s="221"/>
    </row>
    <row r="71" spans="3:5" ht="12.75">
      <c r="C71" s="221"/>
      <c r="D71" s="221"/>
      <c r="E71" s="221"/>
    </row>
  </sheetData>
  <printOptions/>
  <pageMargins left="0.75" right="0.75" top="1" bottom="1" header="0" footer="0"/>
  <pageSetup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2003-11-26T18:22:12Z</cp:lastPrinted>
  <dcterms:created xsi:type="dcterms:W3CDTF">2002-03-18T22:58:57Z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